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n\Desktop\"/>
    </mc:Choice>
  </mc:AlternateContent>
  <bookViews>
    <workbookView xWindow="0" yWindow="0" windowWidth="11496" windowHeight="9756"/>
  </bookViews>
  <sheets>
    <sheet name="國中1050912" sheetId="1" r:id="rId1"/>
    <sheet name="高中1050912" sheetId="3" r:id="rId2"/>
    <sheet name="成績登記表" sheetId="2" r:id="rId3"/>
  </sheets>
  <definedNames>
    <definedName name="_xlnm.Print_Titles" localSheetId="2">成績登記表!$1:$2</definedName>
    <definedName name="_xlnm.Print_Titles" localSheetId="1">高中1050912!$1:$4</definedName>
    <definedName name="_xlnm.Print_Titles" localSheetId="0">國中1050912!$1:$4</definedName>
  </definedNames>
  <calcPr calcId="162913"/>
</workbook>
</file>

<file path=xl/calcChain.xml><?xml version="1.0" encoding="utf-8"?>
<calcChain xmlns="http://schemas.openxmlformats.org/spreadsheetml/2006/main">
  <c r="AO44" i="1" l="1"/>
  <c r="AO52" i="1"/>
  <c r="AO60" i="1"/>
  <c r="X5" i="1"/>
  <c r="M5" i="1"/>
  <c r="AI64" i="3"/>
  <c r="AI63" i="3"/>
  <c r="AI62" i="3"/>
  <c r="AI61" i="3"/>
  <c r="AI60" i="3"/>
  <c r="AI59" i="3"/>
  <c r="AI58" i="3"/>
  <c r="AI57" i="3"/>
  <c r="AI56" i="3"/>
  <c r="AI55" i="3"/>
  <c r="AI54" i="3"/>
  <c r="AI53" i="3"/>
  <c r="AI52" i="3"/>
  <c r="AI51" i="3"/>
  <c r="AI50" i="3"/>
  <c r="AI49" i="3"/>
  <c r="AI48" i="3"/>
  <c r="AI47" i="3"/>
  <c r="AI46" i="3"/>
  <c r="AI45" i="3"/>
  <c r="AI44" i="3"/>
  <c r="AI43" i="3"/>
  <c r="AI42" i="3"/>
  <c r="AI41" i="3"/>
  <c r="AI40" i="3"/>
  <c r="AI39" i="3"/>
  <c r="AI38" i="3"/>
  <c r="AI37" i="3"/>
  <c r="AI36" i="3"/>
  <c r="AI35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X64" i="3"/>
  <c r="X63" i="3"/>
  <c r="X62" i="3"/>
  <c r="X61" i="3"/>
  <c r="X60" i="3"/>
  <c r="X59" i="3"/>
  <c r="X58" i="3"/>
  <c r="X57" i="3"/>
  <c r="X56" i="3"/>
  <c r="X55" i="3"/>
  <c r="X54" i="3"/>
  <c r="X53" i="3"/>
  <c r="X52" i="3"/>
  <c r="X51" i="3"/>
  <c r="X50" i="3"/>
  <c r="X49" i="3"/>
  <c r="X48" i="3"/>
  <c r="X47" i="3"/>
  <c r="X46" i="3"/>
  <c r="X45" i="3"/>
  <c r="X44" i="3"/>
  <c r="X43" i="3"/>
  <c r="X42" i="3"/>
  <c r="X41" i="3"/>
  <c r="X40" i="3"/>
  <c r="X39" i="3"/>
  <c r="X38" i="3"/>
  <c r="X37" i="3"/>
  <c r="X36" i="3"/>
  <c r="X35" i="3"/>
  <c r="X34" i="3"/>
  <c r="X33" i="3"/>
  <c r="X32" i="3"/>
  <c r="X31" i="3"/>
  <c r="X30" i="3"/>
  <c r="X29" i="3"/>
  <c r="X28" i="3"/>
  <c r="X27" i="3"/>
  <c r="X26" i="3"/>
  <c r="X25" i="3"/>
  <c r="X24" i="3"/>
  <c r="X23" i="3"/>
  <c r="X22" i="3"/>
  <c r="X21" i="3"/>
  <c r="X20" i="3"/>
  <c r="X19" i="3"/>
  <c r="X18" i="3"/>
  <c r="X17" i="3"/>
  <c r="X16" i="3"/>
  <c r="X15" i="3"/>
  <c r="X14" i="3"/>
  <c r="X13" i="3"/>
  <c r="X12" i="3"/>
  <c r="X11" i="3"/>
  <c r="X10" i="3"/>
  <c r="X9" i="3"/>
  <c r="X8" i="3"/>
  <c r="X7" i="3"/>
  <c r="X6" i="3"/>
  <c r="M64" i="3"/>
  <c r="AN64" i="3" s="1"/>
  <c r="AO64" i="3" s="1"/>
  <c r="M63" i="3"/>
  <c r="AN63" i="3" s="1"/>
  <c r="AO63" i="3" s="1"/>
  <c r="M62" i="3"/>
  <c r="AN62" i="3" s="1"/>
  <c r="AO62" i="3" s="1"/>
  <c r="M61" i="3"/>
  <c r="AN61" i="3" s="1"/>
  <c r="AO61" i="3" s="1"/>
  <c r="M60" i="3"/>
  <c r="AN60" i="3" s="1"/>
  <c r="AO60" i="3" s="1"/>
  <c r="M59" i="3"/>
  <c r="AN59" i="3" s="1"/>
  <c r="AO59" i="3" s="1"/>
  <c r="M58" i="3"/>
  <c r="AN58" i="3" s="1"/>
  <c r="AO58" i="3" s="1"/>
  <c r="M57" i="3"/>
  <c r="AN57" i="3" s="1"/>
  <c r="AO57" i="3" s="1"/>
  <c r="M56" i="3"/>
  <c r="AN56" i="3" s="1"/>
  <c r="AO56" i="3" s="1"/>
  <c r="M55" i="3"/>
  <c r="AN55" i="3" s="1"/>
  <c r="AO55" i="3" s="1"/>
  <c r="M54" i="3"/>
  <c r="AN54" i="3" s="1"/>
  <c r="AO54" i="3" s="1"/>
  <c r="M53" i="3"/>
  <c r="AN53" i="3" s="1"/>
  <c r="AO53" i="3" s="1"/>
  <c r="M52" i="3"/>
  <c r="AN52" i="3" s="1"/>
  <c r="AO52" i="3" s="1"/>
  <c r="M51" i="3"/>
  <c r="AN51" i="3" s="1"/>
  <c r="AO51" i="3" s="1"/>
  <c r="M50" i="3"/>
  <c r="AN50" i="3" s="1"/>
  <c r="AO50" i="3" s="1"/>
  <c r="M49" i="3"/>
  <c r="AN49" i="3" s="1"/>
  <c r="AO49" i="3" s="1"/>
  <c r="M48" i="3"/>
  <c r="AN48" i="3" s="1"/>
  <c r="AO48" i="3" s="1"/>
  <c r="M47" i="3"/>
  <c r="AN47" i="3" s="1"/>
  <c r="AO47" i="3" s="1"/>
  <c r="M46" i="3"/>
  <c r="AN46" i="3" s="1"/>
  <c r="AO46" i="3" s="1"/>
  <c r="M45" i="3"/>
  <c r="AN45" i="3" s="1"/>
  <c r="AO45" i="3" s="1"/>
  <c r="M44" i="3"/>
  <c r="AN44" i="3" s="1"/>
  <c r="AO44" i="3" s="1"/>
  <c r="M43" i="3"/>
  <c r="AN43" i="3" s="1"/>
  <c r="AO43" i="3" s="1"/>
  <c r="M42" i="3"/>
  <c r="AN42" i="3" s="1"/>
  <c r="AO42" i="3" s="1"/>
  <c r="M41" i="3"/>
  <c r="AN41" i="3" s="1"/>
  <c r="AO41" i="3" s="1"/>
  <c r="M40" i="3"/>
  <c r="AN40" i="3" s="1"/>
  <c r="AO40" i="3" s="1"/>
  <c r="M39" i="3"/>
  <c r="AN39" i="3" s="1"/>
  <c r="AO39" i="3" s="1"/>
  <c r="M38" i="3"/>
  <c r="AN38" i="3" s="1"/>
  <c r="AO38" i="3" s="1"/>
  <c r="M37" i="3"/>
  <c r="AN37" i="3" s="1"/>
  <c r="AO37" i="3" s="1"/>
  <c r="M36" i="3"/>
  <c r="AN36" i="3" s="1"/>
  <c r="AO36" i="3" s="1"/>
  <c r="M35" i="3"/>
  <c r="AN35" i="3" s="1"/>
  <c r="AO35" i="3" s="1"/>
  <c r="M34" i="3"/>
  <c r="AN34" i="3" s="1"/>
  <c r="AO34" i="3" s="1"/>
  <c r="M33" i="3"/>
  <c r="AN33" i="3" s="1"/>
  <c r="AO33" i="3" s="1"/>
  <c r="M32" i="3"/>
  <c r="AN32" i="3" s="1"/>
  <c r="AO32" i="3" s="1"/>
  <c r="M31" i="3"/>
  <c r="AN31" i="3" s="1"/>
  <c r="AO31" i="3" s="1"/>
  <c r="M30" i="3"/>
  <c r="AN30" i="3" s="1"/>
  <c r="AO30" i="3" s="1"/>
  <c r="M29" i="3"/>
  <c r="AN29" i="3" s="1"/>
  <c r="AO29" i="3" s="1"/>
  <c r="M28" i="3"/>
  <c r="AN28" i="3" s="1"/>
  <c r="AO28" i="3" s="1"/>
  <c r="M27" i="3"/>
  <c r="AN27" i="3" s="1"/>
  <c r="AO27" i="3" s="1"/>
  <c r="M26" i="3"/>
  <c r="AN26" i="3" s="1"/>
  <c r="AO26" i="3" s="1"/>
  <c r="M25" i="3"/>
  <c r="AN25" i="3" s="1"/>
  <c r="AO25" i="3" s="1"/>
  <c r="M24" i="3"/>
  <c r="AN24" i="3" s="1"/>
  <c r="AO24" i="3" s="1"/>
  <c r="M23" i="3"/>
  <c r="AN23" i="3" s="1"/>
  <c r="AO23" i="3" s="1"/>
  <c r="M22" i="3"/>
  <c r="AN22" i="3" s="1"/>
  <c r="AO22" i="3" s="1"/>
  <c r="M21" i="3"/>
  <c r="AN21" i="3" s="1"/>
  <c r="AO21" i="3" s="1"/>
  <c r="M20" i="3"/>
  <c r="AN20" i="3" s="1"/>
  <c r="AO20" i="3" s="1"/>
  <c r="M19" i="3"/>
  <c r="AN19" i="3" s="1"/>
  <c r="AO19" i="3" s="1"/>
  <c r="M18" i="3"/>
  <c r="AN18" i="3" s="1"/>
  <c r="AO18" i="3" s="1"/>
  <c r="M17" i="3"/>
  <c r="AN17" i="3" s="1"/>
  <c r="AO17" i="3" s="1"/>
  <c r="M16" i="3"/>
  <c r="AN16" i="3" s="1"/>
  <c r="AO16" i="3" s="1"/>
  <c r="M15" i="3"/>
  <c r="AN15" i="3" s="1"/>
  <c r="AO15" i="3" s="1"/>
  <c r="M14" i="3"/>
  <c r="AN14" i="3" s="1"/>
  <c r="AO14" i="3" s="1"/>
  <c r="M13" i="3"/>
  <c r="AN13" i="3" s="1"/>
  <c r="AO13" i="3" s="1"/>
  <c r="M12" i="3"/>
  <c r="AN12" i="3" s="1"/>
  <c r="AO12" i="3" s="1"/>
  <c r="M11" i="3"/>
  <c r="AN11" i="3" s="1"/>
  <c r="AO11" i="3" s="1"/>
  <c r="M10" i="3"/>
  <c r="AN10" i="3" s="1"/>
  <c r="AO10" i="3" s="1"/>
  <c r="M9" i="3"/>
  <c r="AN9" i="3" s="1"/>
  <c r="AO9" i="3" s="1"/>
  <c r="M8" i="3"/>
  <c r="AN8" i="3" s="1"/>
  <c r="AO8" i="3" s="1"/>
  <c r="M7" i="3"/>
  <c r="AN7" i="3" s="1"/>
  <c r="AO7" i="3" s="1"/>
  <c r="M6" i="3"/>
  <c r="AN6" i="3" s="1"/>
  <c r="AO6" i="3" s="1"/>
  <c r="M5" i="3"/>
  <c r="AN5" i="3" s="1"/>
  <c r="AO5" i="3" s="1"/>
  <c r="AI5" i="3"/>
  <c r="X5" i="3"/>
  <c r="AM64" i="1"/>
  <c r="AO64" i="1" s="1"/>
  <c r="AM63" i="1"/>
  <c r="AO63" i="1" s="1"/>
  <c r="AM62" i="1"/>
  <c r="AO62" i="1" s="1"/>
  <c r="AM61" i="1"/>
  <c r="AO61" i="1" s="1"/>
  <c r="AM60" i="1"/>
  <c r="AM59" i="1"/>
  <c r="AO59" i="1" s="1"/>
  <c r="AM58" i="1"/>
  <c r="AO58" i="1" s="1"/>
  <c r="AM57" i="1"/>
  <c r="AO57" i="1" s="1"/>
  <c r="AM56" i="1"/>
  <c r="AO56" i="1" s="1"/>
  <c r="AM55" i="1"/>
  <c r="AO55" i="1" s="1"/>
  <c r="AM54" i="1"/>
  <c r="AO54" i="1" s="1"/>
  <c r="AM53" i="1"/>
  <c r="AO53" i="1" s="1"/>
  <c r="AM52" i="1"/>
  <c r="AM51" i="1"/>
  <c r="AO51" i="1" s="1"/>
  <c r="AM50" i="1"/>
  <c r="AO50" i="1" s="1"/>
  <c r="AM49" i="1"/>
  <c r="AO49" i="1" s="1"/>
  <c r="AM48" i="1"/>
  <c r="AO48" i="1" s="1"/>
  <c r="AM47" i="1"/>
  <c r="AO47" i="1" s="1"/>
  <c r="AM46" i="1"/>
  <c r="AO46" i="1" s="1"/>
  <c r="AM45" i="1"/>
  <c r="AO45" i="1" s="1"/>
  <c r="AM44" i="1"/>
  <c r="AM43" i="1"/>
  <c r="AO43" i="1" s="1"/>
  <c r="AM42" i="1"/>
  <c r="AO42" i="1" s="1"/>
  <c r="AM41" i="1"/>
  <c r="AO41" i="1" s="1"/>
  <c r="AM40" i="1"/>
  <c r="AO40" i="1" s="1"/>
  <c r="AM39" i="1"/>
  <c r="AO39" i="1" s="1"/>
  <c r="AM38" i="1"/>
  <c r="AM37" i="1"/>
  <c r="AO37" i="1" s="1"/>
  <c r="AM36" i="1"/>
  <c r="AM35" i="1"/>
  <c r="AO35" i="1" s="1"/>
  <c r="AM34" i="1"/>
  <c r="AO34" i="1" s="1"/>
  <c r="AM33" i="1"/>
  <c r="AO33" i="1" s="1"/>
  <c r="AM32" i="1"/>
  <c r="AO32" i="1" s="1"/>
  <c r="AM31" i="1"/>
  <c r="AO31" i="1" s="1"/>
  <c r="AM30" i="1"/>
  <c r="AM29" i="1"/>
  <c r="AO29" i="1" s="1"/>
  <c r="AM28" i="1"/>
  <c r="AM27" i="1"/>
  <c r="AO27" i="1" s="1"/>
  <c r="AM26" i="1"/>
  <c r="AO26" i="1" s="1"/>
  <c r="AM25" i="1"/>
  <c r="AO25" i="1" s="1"/>
  <c r="AM24" i="1"/>
  <c r="AO24" i="1" s="1"/>
  <c r="AM23" i="1"/>
  <c r="AO23" i="1" s="1"/>
  <c r="AM22" i="1"/>
  <c r="AM21" i="1"/>
  <c r="AO21" i="1" s="1"/>
  <c r="AM20" i="1"/>
  <c r="AM19" i="1"/>
  <c r="AO19" i="1" s="1"/>
  <c r="AM18" i="1"/>
  <c r="AO18" i="1" s="1"/>
  <c r="AM17" i="1"/>
  <c r="AO17" i="1" s="1"/>
  <c r="AM16" i="1"/>
  <c r="AO16" i="1" s="1"/>
  <c r="AM15" i="1"/>
  <c r="AO15" i="1" s="1"/>
  <c r="AM14" i="1"/>
  <c r="AM13" i="1"/>
  <c r="AO13" i="1" s="1"/>
  <c r="AM12" i="1"/>
  <c r="AM11" i="1"/>
  <c r="AO11" i="1" s="1"/>
  <c r="AM10" i="1"/>
  <c r="AO10" i="1" s="1"/>
  <c r="AM9" i="1"/>
  <c r="AO9" i="1" s="1"/>
  <c r="AM8" i="1"/>
  <c r="AO8" i="1" s="1"/>
  <c r="AM7" i="1"/>
  <c r="AO7" i="1" s="1"/>
  <c r="AM6" i="1"/>
  <c r="AM5" i="1"/>
  <c r="AO5" i="1" s="1"/>
  <c r="AN24" i="1"/>
  <c r="AN8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AN5" i="1"/>
  <c r="AI5" i="1"/>
  <c r="M64" i="1"/>
  <c r="AN64" i="1" s="1"/>
  <c r="M63" i="1"/>
  <c r="AN63" i="1" s="1"/>
  <c r="M62" i="1"/>
  <c r="AN62" i="1" s="1"/>
  <c r="M61" i="1"/>
  <c r="AN61" i="1" s="1"/>
  <c r="M60" i="1"/>
  <c r="AN60" i="1" s="1"/>
  <c r="M59" i="1"/>
  <c r="AN59" i="1" s="1"/>
  <c r="M58" i="1"/>
  <c r="AN58" i="1" s="1"/>
  <c r="M57" i="1"/>
  <c r="AN57" i="1" s="1"/>
  <c r="M56" i="1"/>
  <c r="AN56" i="1" s="1"/>
  <c r="M55" i="1"/>
  <c r="AN55" i="1" s="1"/>
  <c r="M54" i="1"/>
  <c r="AN54" i="1" s="1"/>
  <c r="M53" i="1"/>
  <c r="AN53" i="1" s="1"/>
  <c r="M52" i="1"/>
  <c r="AN52" i="1" s="1"/>
  <c r="M51" i="1"/>
  <c r="AN51" i="1" s="1"/>
  <c r="M50" i="1"/>
  <c r="AN50" i="1" s="1"/>
  <c r="M49" i="1"/>
  <c r="AN49" i="1" s="1"/>
  <c r="M48" i="1"/>
  <c r="AN48" i="1" s="1"/>
  <c r="M47" i="1"/>
  <c r="AN47" i="1" s="1"/>
  <c r="M46" i="1"/>
  <c r="AN46" i="1" s="1"/>
  <c r="M45" i="1"/>
  <c r="AN45" i="1" s="1"/>
  <c r="M44" i="1"/>
  <c r="AN44" i="1" s="1"/>
  <c r="M43" i="1"/>
  <c r="AN43" i="1" s="1"/>
  <c r="M42" i="1"/>
  <c r="AN42" i="1" s="1"/>
  <c r="M41" i="1"/>
  <c r="AN41" i="1" s="1"/>
  <c r="M40" i="1"/>
  <c r="AN40" i="1" s="1"/>
  <c r="M39" i="1"/>
  <c r="AN39" i="1" s="1"/>
  <c r="M38" i="1"/>
  <c r="AN38" i="1" s="1"/>
  <c r="M37" i="1"/>
  <c r="AN37" i="1" s="1"/>
  <c r="M36" i="1"/>
  <c r="AN36" i="1" s="1"/>
  <c r="AO36" i="1" s="1"/>
  <c r="M35" i="1"/>
  <c r="AN35" i="1" s="1"/>
  <c r="M34" i="1"/>
  <c r="AN34" i="1" s="1"/>
  <c r="M33" i="1"/>
  <c r="AN33" i="1" s="1"/>
  <c r="M32" i="1"/>
  <c r="AN32" i="1" s="1"/>
  <c r="M31" i="1"/>
  <c r="AN31" i="1" s="1"/>
  <c r="M30" i="1"/>
  <c r="AN30" i="1" s="1"/>
  <c r="M29" i="1"/>
  <c r="AN29" i="1" s="1"/>
  <c r="M28" i="1"/>
  <c r="AN28" i="1" s="1"/>
  <c r="AO28" i="1" s="1"/>
  <c r="M27" i="1"/>
  <c r="AN27" i="1" s="1"/>
  <c r="M26" i="1"/>
  <c r="AN26" i="1" s="1"/>
  <c r="M25" i="1"/>
  <c r="AN25" i="1" s="1"/>
  <c r="M24" i="1"/>
  <c r="M23" i="1"/>
  <c r="AN23" i="1" s="1"/>
  <c r="M22" i="1"/>
  <c r="AN22" i="1" s="1"/>
  <c r="M21" i="1"/>
  <c r="AN21" i="1" s="1"/>
  <c r="M20" i="1"/>
  <c r="AN20" i="1" s="1"/>
  <c r="AO20" i="1" s="1"/>
  <c r="M19" i="1"/>
  <c r="AN19" i="1" s="1"/>
  <c r="M18" i="1"/>
  <c r="AN18" i="1" s="1"/>
  <c r="M17" i="1"/>
  <c r="AN17" i="1" s="1"/>
  <c r="M16" i="1"/>
  <c r="AN16" i="1" s="1"/>
  <c r="M15" i="1"/>
  <c r="AN15" i="1" s="1"/>
  <c r="M14" i="1"/>
  <c r="AN14" i="1" s="1"/>
  <c r="M13" i="1"/>
  <c r="AN13" i="1" s="1"/>
  <c r="M12" i="1"/>
  <c r="AN12" i="1" s="1"/>
  <c r="AO12" i="1" s="1"/>
  <c r="M11" i="1"/>
  <c r="AN11" i="1" s="1"/>
  <c r="M10" i="1"/>
  <c r="AN10" i="1" s="1"/>
  <c r="M9" i="1"/>
  <c r="AN9" i="1" s="1"/>
  <c r="M8" i="1"/>
  <c r="M7" i="1"/>
  <c r="AN7" i="1" s="1"/>
  <c r="M6" i="1"/>
  <c r="AN6" i="1" s="1"/>
  <c r="AO6" i="1" l="1"/>
  <c r="AO14" i="1"/>
  <c r="AO22" i="1"/>
  <c r="AO30" i="1"/>
  <c r="AO38" i="1"/>
</calcChain>
</file>

<file path=xl/sharedStrings.xml><?xml version="1.0" encoding="utf-8"?>
<sst xmlns="http://schemas.openxmlformats.org/spreadsheetml/2006/main" count="55" uniqueCount="28">
  <si>
    <t>班級</t>
    <phoneticPr fontId="3" type="noConversion"/>
  </si>
  <si>
    <t>第一學月</t>
    <phoneticPr fontId="3" type="noConversion"/>
  </si>
  <si>
    <t>第二學月</t>
    <phoneticPr fontId="3" type="noConversion"/>
  </si>
  <si>
    <t>學期
成績</t>
    <phoneticPr fontId="3" type="noConversion"/>
  </si>
  <si>
    <t>座
號</t>
    <phoneticPr fontId="3" type="noConversion"/>
  </si>
  <si>
    <t>姓    名</t>
    <phoneticPr fontId="3" type="noConversion"/>
  </si>
  <si>
    <t>週考(50%)</t>
    <phoneticPr fontId="3" type="noConversion"/>
  </si>
  <si>
    <t>小考及作業(30%)</t>
    <phoneticPr fontId="3" type="noConversion"/>
  </si>
  <si>
    <t>上課
表現
(20%)</t>
    <phoneticPr fontId="3" type="noConversion"/>
  </si>
  <si>
    <t>平
均</t>
    <phoneticPr fontId="3" type="noConversion"/>
  </si>
  <si>
    <t>平均</t>
    <phoneticPr fontId="3" type="noConversion"/>
  </si>
  <si>
    <t>日期</t>
    <phoneticPr fontId="3" type="noConversion"/>
  </si>
  <si>
    <t>範圍</t>
    <phoneticPr fontId="3" type="noConversion"/>
  </si>
  <si>
    <t>平   均</t>
    <phoneticPr fontId="3" type="noConversion"/>
  </si>
  <si>
    <t>段考1
(20%)</t>
    <phoneticPr fontId="3" type="noConversion"/>
  </si>
  <si>
    <t>段考2
(20%)</t>
    <phoneticPr fontId="3" type="noConversion"/>
  </si>
  <si>
    <t>段考3
(30%)</t>
    <phoneticPr fontId="3" type="noConversion"/>
  </si>
  <si>
    <t>平時
平均
(30%)</t>
    <phoneticPr fontId="3" type="noConversion"/>
  </si>
  <si>
    <t>第三學月</t>
    <phoneticPr fontId="3" type="noConversion"/>
  </si>
  <si>
    <t>班級</t>
    <phoneticPr fontId="3" type="noConversion"/>
  </si>
  <si>
    <t>座號</t>
    <phoneticPr fontId="3" type="noConversion"/>
  </si>
  <si>
    <t>備註</t>
    <phoneticPr fontId="3" type="noConversion"/>
  </si>
  <si>
    <t>105學年度第一學期（高中）     　　　　　  科目：　　　　　　　　　   老師：　                                 　　             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 type="noConversion"/>
  </si>
  <si>
    <t>高中學期成績</t>
    <phoneticPr fontId="3" type="noConversion"/>
  </si>
  <si>
    <t>105學年度第一學期（國中）     　　　　　  科目：　　　　　　　　　   老師：　                                 　　             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 type="noConversion"/>
  </si>
  <si>
    <t>國中學期成績</t>
    <phoneticPr fontId="3" type="noConversion"/>
  </si>
  <si>
    <t>段考(40%)</t>
    <phoneticPr fontId="3" type="noConversion"/>
  </si>
  <si>
    <r>
      <t xml:space="preserve">平時
平均
</t>
    </r>
    <r>
      <rPr>
        <b/>
        <sz val="11"/>
        <color indexed="8"/>
        <rFont val="標楷體"/>
        <family val="4"/>
        <charset val="136"/>
      </rPr>
      <t>(60%)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</si>
</sst>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4" x14ac:knownFonts="1">
    <font>
      <sz val="12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11"/>
      <color indexed="8"/>
      <name val="新細明體"/>
      <family val="1"/>
      <charset val="136"/>
    </font>
    <font>
      <sz val="10"/>
      <color indexed="8"/>
      <name val="標楷體"/>
      <family val="4"/>
      <charset val="136"/>
    </font>
    <font>
      <sz val="13"/>
      <color indexed="8"/>
      <name val="新細明體"/>
      <family val="1"/>
      <charset val="136"/>
    </font>
    <font>
      <b/>
      <sz val="13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2" borderId="0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>
      <alignment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176" fontId="0" fillId="0" borderId="4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176" fontId="0" fillId="0" borderId="4" xfId="0" applyNumberFormat="1" applyBorder="1" applyProtection="1">
      <alignment vertical="center"/>
      <protection locked="0"/>
    </xf>
    <xf numFmtId="0" fontId="1" fillId="2" borderId="0" xfId="0" applyFont="1" applyFill="1" applyBorder="1" applyProtection="1">
      <alignment vertical="center"/>
      <protection locked="0"/>
    </xf>
    <xf numFmtId="0" fontId="7" fillId="2" borderId="0" xfId="0" applyFont="1" applyFill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176" fontId="0" fillId="0" borderId="7" xfId="0" applyNumberFormat="1" applyBorder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0" fillId="2" borderId="2" xfId="0" applyFont="1" applyFill="1" applyBorder="1" applyProtection="1">
      <alignment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</xf>
    <xf numFmtId="176" fontId="4" fillId="2" borderId="2" xfId="0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0" fillId="0" borderId="4" xfId="0" applyBorder="1" applyProtection="1">
      <alignment vertical="center"/>
    </xf>
    <xf numFmtId="176" fontId="0" fillId="0" borderId="4" xfId="0" applyNumberFormat="1" applyBorder="1" applyProtection="1">
      <alignment vertical="center"/>
    </xf>
    <xf numFmtId="176" fontId="0" fillId="0" borderId="12" xfId="0" applyNumberFormat="1" applyBorder="1" applyProtection="1">
      <alignment vertical="center"/>
    </xf>
    <xf numFmtId="0" fontId="8" fillId="0" borderId="1" xfId="0" applyFont="1" applyBorder="1" applyAlignment="1" applyProtection="1">
      <alignment horizontal="center" vertical="center"/>
    </xf>
    <xf numFmtId="0" fontId="0" fillId="0" borderId="2" xfId="0" applyBorder="1" applyProtection="1">
      <alignment vertical="center"/>
    </xf>
    <xf numFmtId="0" fontId="0" fillId="0" borderId="5" xfId="0" applyBorder="1" applyProtection="1">
      <alignment vertical="center"/>
    </xf>
    <xf numFmtId="0" fontId="0" fillId="0" borderId="6" xfId="0" applyBorder="1" applyProtection="1">
      <alignment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/>
    </xf>
    <xf numFmtId="0" fontId="5" fillId="0" borderId="2" xfId="0" applyFont="1" applyBorder="1" applyProtection="1">
      <alignment vertical="center"/>
    </xf>
    <xf numFmtId="0" fontId="8" fillId="0" borderId="8" xfId="0" applyFont="1" applyBorder="1" applyAlignment="1" applyProtection="1">
      <alignment horizontal="center" vertical="center"/>
    </xf>
    <xf numFmtId="0" fontId="0" fillId="0" borderId="9" xfId="0" applyBorder="1" applyProtection="1">
      <alignment vertical="center"/>
    </xf>
    <xf numFmtId="0" fontId="4" fillId="2" borderId="2" xfId="0" applyFont="1" applyFill="1" applyBorder="1" applyAlignment="1" applyProtection="1">
      <alignment horizontal="center" vertical="center"/>
    </xf>
    <xf numFmtId="176" fontId="4" fillId="2" borderId="2" xfId="0" applyNumberFormat="1" applyFont="1" applyFill="1" applyBorder="1" applyAlignment="1" applyProtection="1">
      <alignment horizontal="center" vertical="center" wrapText="1"/>
    </xf>
    <xf numFmtId="176" fontId="4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distributed" vertical="distributed"/>
    </xf>
    <xf numFmtId="0" fontId="13" fillId="2" borderId="2" xfId="0" applyFont="1" applyFill="1" applyBorder="1" applyAlignment="1" applyProtection="1">
      <alignment horizontal="distributed" vertical="distributed"/>
    </xf>
    <xf numFmtId="176" fontId="5" fillId="2" borderId="1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176" fontId="11" fillId="2" borderId="5" xfId="0" applyNumberFormat="1" applyFont="1" applyFill="1" applyBorder="1" applyAlignment="1" applyProtection="1">
      <alignment horizontal="center" vertical="center" wrapText="1"/>
    </xf>
    <xf numFmtId="176" fontId="11" fillId="2" borderId="4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distributed" vertical="distributed"/>
    </xf>
    <xf numFmtId="0" fontId="13" fillId="2" borderId="2" xfId="0" applyFont="1" applyFill="1" applyBorder="1" applyAlignment="1">
      <alignment horizontal="distributed" vertical="distributed"/>
    </xf>
    <xf numFmtId="0" fontId="5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O64"/>
  <sheetViews>
    <sheetView tabSelected="1" topLeftCell="R1" workbookViewId="0">
      <selection activeCell="Y5" sqref="Y5"/>
    </sheetView>
  </sheetViews>
  <sheetFormatPr defaultColWidth="9" defaultRowHeight="16.2" x14ac:dyDescent="0.3"/>
  <cols>
    <col min="1" max="1" width="5.6640625" style="31" customWidth="1"/>
    <col min="2" max="2" width="12.6640625" style="28" customWidth="1"/>
    <col min="3" max="7" width="4.109375" style="28" customWidth="1"/>
    <col min="8" max="11" width="4.33203125" style="28" customWidth="1"/>
    <col min="12" max="12" width="6.6640625" style="28" customWidth="1"/>
    <col min="13" max="13" width="6.6640625" style="32" customWidth="1"/>
    <col min="14" max="14" width="4.109375" style="29" customWidth="1"/>
    <col min="15" max="18" width="4.109375" style="28" customWidth="1"/>
    <col min="19" max="22" width="4.33203125" style="28" customWidth="1"/>
    <col min="23" max="23" width="6.6640625" style="28" customWidth="1"/>
    <col min="24" max="24" width="6.6640625" style="32" customWidth="1"/>
    <col min="25" max="29" width="4.109375" style="28" customWidth="1"/>
    <col min="30" max="33" width="4.33203125" style="28" customWidth="1"/>
    <col min="34" max="34" width="6.6640625" style="28" customWidth="1"/>
    <col min="35" max="35" width="6.6640625" style="32" customWidth="1"/>
    <col min="36" max="38" width="6.6640625" style="28" customWidth="1"/>
    <col min="39" max="40" width="6.6640625" style="32" customWidth="1"/>
    <col min="41" max="41" width="13.6640625" style="33" customWidth="1"/>
    <col min="42" max="16384" width="9" style="28"/>
  </cols>
  <sheetData>
    <row r="1" spans="1:41" s="26" customFormat="1" ht="33.75" customHeight="1" x14ac:dyDescent="0.3">
      <c r="A1" s="59" t="s">
        <v>24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</row>
    <row r="2" spans="1:41" s="26" customFormat="1" ht="20.100000000000001" customHeight="1" x14ac:dyDescent="0.3">
      <c r="A2" s="34" t="s">
        <v>0</v>
      </c>
      <c r="B2" s="35"/>
      <c r="C2" s="60" t="s">
        <v>1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 t="s">
        <v>2</v>
      </c>
      <c r="O2" s="60"/>
      <c r="P2" s="60"/>
      <c r="Q2" s="60"/>
      <c r="R2" s="60"/>
      <c r="S2" s="60"/>
      <c r="T2" s="60"/>
      <c r="U2" s="60"/>
      <c r="V2" s="60"/>
      <c r="W2" s="60"/>
      <c r="X2" s="60"/>
      <c r="Y2" s="60" t="s">
        <v>18</v>
      </c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1" t="s">
        <v>25</v>
      </c>
      <c r="AK2" s="60"/>
      <c r="AL2" s="60"/>
      <c r="AM2" s="60"/>
      <c r="AN2" s="60"/>
      <c r="AO2" s="62" t="s">
        <v>3</v>
      </c>
    </row>
    <row r="3" spans="1:41" s="27" customFormat="1" ht="21" customHeight="1" x14ac:dyDescent="0.3">
      <c r="A3" s="63" t="s">
        <v>4</v>
      </c>
      <c r="B3" s="53" t="s">
        <v>5</v>
      </c>
      <c r="C3" s="53" t="s">
        <v>6</v>
      </c>
      <c r="D3" s="53"/>
      <c r="E3" s="53"/>
      <c r="F3" s="53"/>
      <c r="G3" s="53"/>
      <c r="H3" s="56" t="s">
        <v>7</v>
      </c>
      <c r="I3" s="56"/>
      <c r="J3" s="56"/>
      <c r="K3" s="56"/>
      <c r="L3" s="57" t="s">
        <v>8</v>
      </c>
      <c r="M3" s="54" t="s">
        <v>9</v>
      </c>
      <c r="N3" s="53" t="s">
        <v>6</v>
      </c>
      <c r="O3" s="53"/>
      <c r="P3" s="53"/>
      <c r="Q3" s="53"/>
      <c r="R3" s="53"/>
      <c r="S3" s="56" t="s">
        <v>7</v>
      </c>
      <c r="T3" s="56"/>
      <c r="U3" s="56"/>
      <c r="V3" s="56"/>
      <c r="W3" s="57" t="s">
        <v>8</v>
      </c>
      <c r="X3" s="54" t="s">
        <v>9</v>
      </c>
      <c r="Y3" s="53" t="s">
        <v>6</v>
      </c>
      <c r="Z3" s="53"/>
      <c r="AA3" s="53"/>
      <c r="AB3" s="53"/>
      <c r="AC3" s="53"/>
      <c r="AD3" s="56" t="s">
        <v>7</v>
      </c>
      <c r="AE3" s="56"/>
      <c r="AF3" s="56"/>
      <c r="AG3" s="56"/>
      <c r="AH3" s="57" t="s">
        <v>8</v>
      </c>
      <c r="AI3" s="54" t="s">
        <v>9</v>
      </c>
      <c r="AJ3" s="64" t="s">
        <v>26</v>
      </c>
      <c r="AK3" s="65"/>
      <c r="AL3" s="65"/>
      <c r="AM3" s="66"/>
      <c r="AN3" s="67" t="s">
        <v>27</v>
      </c>
      <c r="AO3" s="62"/>
    </row>
    <row r="4" spans="1:41" s="27" customFormat="1" ht="30" customHeight="1" x14ac:dyDescent="0.3">
      <c r="A4" s="63"/>
      <c r="B4" s="53"/>
      <c r="C4" s="36"/>
      <c r="D4" s="36"/>
      <c r="E4" s="36"/>
      <c r="F4" s="36"/>
      <c r="G4" s="36"/>
      <c r="H4" s="36"/>
      <c r="I4" s="36"/>
      <c r="J4" s="36"/>
      <c r="K4" s="36"/>
      <c r="L4" s="58"/>
      <c r="M4" s="55"/>
      <c r="N4" s="36"/>
      <c r="O4" s="36"/>
      <c r="P4" s="36"/>
      <c r="Q4" s="36"/>
      <c r="R4" s="36"/>
      <c r="S4" s="36"/>
      <c r="T4" s="36"/>
      <c r="U4" s="36"/>
      <c r="V4" s="36"/>
      <c r="W4" s="58"/>
      <c r="X4" s="55"/>
      <c r="Y4" s="36"/>
      <c r="Z4" s="36"/>
      <c r="AA4" s="36"/>
      <c r="AB4" s="36"/>
      <c r="AC4" s="36"/>
      <c r="AD4" s="36"/>
      <c r="AE4" s="36"/>
      <c r="AF4" s="36"/>
      <c r="AG4" s="36"/>
      <c r="AH4" s="58"/>
      <c r="AI4" s="55"/>
      <c r="AJ4" s="37">
        <v>1</v>
      </c>
      <c r="AK4" s="38">
        <v>2</v>
      </c>
      <c r="AL4" s="38">
        <v>3</v>
      </c>
      <c r="AM4" s="39" t="s">
        <v>10</v>
      </c>
      <c r="AN4" s="68"/>
      <c r="AO4" s="62"/>
    </row>
    <row r="5" spans="1:41" ht="24.9" customHeight="1" x14ac:dyDescent="0.3">
      <c r="A5" s="40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25" t="e">
        <f>AVERAGE(C5:G5)*0.5+AVERAGE(H5:K5)*0.3+L5*0.2</f>
        <v>#DIV/0!</v>
      </c>
      <c r="N5" s="41"/>
      <c r="O5" s="41"/>
      <c r="P5" s="41"/>
      <c r="Q5" s="41"/>
      <c r="R5" s="41"/>
      <c r="S5" s="41"/>
      <c r="T5" s="41"/>
      <c r="U5" s="41"/>
      <c r="V5" s="41"/>
      <c r="W5" s="41"/>
      <c r="X5" s="25" t="e">
        <f>AVERAGE(N5:R5)*0.5+AVERAGE(S5:V5)*0.3+W5*0.2</f>
        <v>#DIV/0!</v>
      </c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2" t="e">
        <f>AVERAGE(Y5:AC5)*0.5+AVERAGE(AD5:AG5)*0.3+AH5*0.2</f>
        <v>#DIV/0!</v>
      </c>
      <c r="AJ5" s="41"/>
      <c r="AK5" s="41"/>
      <c r="AL5" s="41"/>
      <c r="AM5" s="42" t="e">
        <f>AVERAGE(AJ5:AL5)</f>
        <v>#DIV/0!</v>
      </c>
      <c r="AN5" s="42" t="e">
        <f>AVERAGE(M5,X5,AI5)</f>
        <v>#DIV/0!</v>
      </c>
      <c r="AO5" s="43" t="e">
        <f>AM5*0.4+AN5*0.6</f>
        <v>#DIV/0!</v>
      </c>
    </row>
    <row r="6" spans="1:41" ht="24.9" customHeight="1" x14ac:dyDescent="0.3">
      <c r="A6" s="44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2" t="e">
        <f t="shared" ref="M6:M64" si="0">AVERAGE(C6:G6)*0.5+AVERAGE(H6:K6)*0.3+L6*0.2</f>
        <v>#DIV/0!</v>
      </c>
      <c r="N6" s="45"/>
      <c r="O6" s="45"/>
      <c r="P6" s="45"/>
      <c r="Q6" s="45"/>
      <c r="R6" s="45"/>
      <c r="S6" s="45"/>
      <c r="T6" s="45"/>
      <c r="U6" s="45"/>
      <c r="V6" s="45"/>
      <c r="W6" s="45"/>
      <c r="X6" s="42" t="e">
        <f t="shared" ref="X6:X64" si="1">AVERAGE(N6:R6)*0.5+AVERAGE(S6:V6)*0.3+W6*0.2</f>
        <v>#DIV/0!</v>
      </c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2" t="e">
        <f t="shared" ref="AI6:AI64" si="2">AVERAGE(Y6:AC6)*0.5+AVERAGE(AD6:AG6)*0.3+AH6*0.2</f>
        <v>#DIV/0!</v>
      </c>
      <c r="AJ6" s="45"/>
      <c r="AK6" s="45"/>
      <c r="AL6" s="45"/>
      <c r="AM6" s="42" t="e">
        <f t="shared" ref="AM6:AM64" si="3">AVERAGE(AJ6:AL6)</f>
        <v>#DIV/0!</v>
      </c>
      <c r="AN6" s="42" t="e">
        <f t="shared" ref="AN6:AN64" si="4">AVERAGE(M6,X6,AI6)</f>
        <v>#DIV/0!</v>
      </c>
      <c r="AO6" s="43" t="e">
        <f t="shared" ref="AO6:AO64" si="5">AM6*0.4+AN6*0.6</f>
        <v>#DIV/0!</v>
      </c>
    </row>
    <row r="7" spans="1:41" ht="24.9" customHeight="1" x14ac:dyDescent="0.3">
      <c r="A7" s="44">
        <v>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2" t="e">
        <f t="shared" si="0"/>
        <v>#DIV/0!</v>
      </c>
      <c r="N7" s="45"/>
      <c r="O7" s="45"/>
      <c r="P7" s="45"/>
      <c r="Q7" s="45"/>
      <c r="R7" s="45"/>
      <c r="S7" s="45"/>
      <c r="T7" s="45"/>
      <c r="U7" s="45"/>
      <c r="V7" s="45"/>
      <c r="W7" s="45"/>
      <c r="X7" s="42" t="e">
        <f t="shared" si="1"/>
        <v>#DIV/0!</v>
      </c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2" t="e">
        <f t="shared" si="2"/>
        <v>#DIV/0!</v>
      </c>
      <c r="AJ7" s="45"/>
      <c r="AK7" s="45"/>
      <c r="AL7" s="45"/>
      <c r="AM7" s="42" t="e">
        <f t="shared" si="3"/>
        <v>#DIV/0!</v>
      </c>
      <c r="AN7" s="42" t="e">
        <f t="shared" si="4"/>
        <v>#DIV/0!</v>
      </c>
      <c r="AO7" s="43" t="e">
        <f t="shared" si="5"/>
        <v>#DIV/0!</v>
      </c>
    </row>
    <row r="8" spans="1:41" ht="24.9" customHeight="1" x14ac:dyDescent="0.3">
      <c r="A8" s="44">
        <v>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2" t="e">
        <f t="shared" si="0"/>
        <v>#DIV/0!</v>
      </c>
      <c r="N8" s="45"/>
      <c r="O8" s="45"/>
      <c r="P8" s="45"/>
      <c r="Q8" s="45"/>
      <c r="R8" s="45"/>
      <c r="S8" s="45"/>
      <c r="T8" s="45"/>
      <c r="U8" s="45"/>
      <c r="V8" s="45"/>
      <c r="W8" s="45"/>
      <c r="X8" s="42" t="e">
        <f t="shared" si="1"/>
        <v>#DIV/0!</v>
      </c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2" t="e">
        <f t="shared" si="2"/>
        <v>#DIV/0!</v>
      </c>
      <c r="AJ8" s="45"/>
      <c r="AK8" s="45"/>
      <c r="AL8" s="45"/>
      <c r="AM8" s="42" t="e">
        <f t="shared" si="3"/>
        <v>#DIV/0!</v>
      </c>
      <c r="AN8" s="42" t="e">
        <f t="shared" si="4"/>
        <v>#DIV/0!</v>
      </c>
      <c r="AO8" s="43" t="e">
        <f t="shared" si="5"/>
        <v>#DIV/0!</v>
      </c>
    </row>
    <row r="9" spans="1:41" ht="24.9" customHeight="1" x14ac:dyDescent="0.3">
      <c r="A9" s="44">
        <v>5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2" t="e">
        <f t="shared" si="0"/>
        <v>#DIV/0!</v>
      </c>
      <c r="N9" s="45"/>
      <c r="O9" s="45"/>
      <c r="P9" s="45"/>
      <c r="Q9" s="45"/>
      <c r="R9" s="45"/>
      <c r="S9" s="45"/>
      <c r="T9" s="45"/>
      <c r="U9" s="45"/>
      <c r="V9" s="45"/>
      <c r="W9" s="45"/>
      <c r="X9" s="42" t="e">
        <f t="shared" si="1"/>
        <v>#DIV/0!</v>
      </c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2" t="e">
        <f t="shared" si="2"/>
        <v>#DIV/0!</v>
      </c>
      <c r="AJ9" s="45"/>
      <c r="AK9" s="45"/>
      <c r="AL9" s="46"/>
      <c r="AM9" s="42" t="e">
        <f t="shared" si="3"/>
        <v>#DIV/0!</v>
      </c>
      <c r="AN9" s="42" t="e">
        <f t="shared" si="4"/>
        <v>#DIV/0!</v>
      </c>
      <c r="AO9" s="43" t="e">
        <f t="shared" si="5"/>
        <v>#DIV/0!</v>
      </c>
    </row>
    <row r="10" spans="1:41" ht="24.9" customHeight="1" x14ac:dyDescent="0.3">
      <c r="A10" s="44">
        <v>6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2" t="e">
        <f t="shared" si="0"/>
        <v>#DIV/0!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2" t="e">
        <f t="shared" si="1"/>
        <v>#DIV/0!</v>
      </c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2" t="e">
        <f t="shared" si="2"/>
        <v>#DIV/0!</v>
      </c>
      <c r="AJ10" s="45"/>
      <c r="AK10" s="47"/>
      <c r="AL10" s="45"/>
      <c r="AM10" s="42" t="e">
        <f t="shared" si="3"/>
        <v>#DIV/0!</v>
      </c>
      <c r="AN10" s="42" t="e">
        <f t="shared" si="4"/>
        <v>#DIV/0!</v>
      </c>
      <c r="AO10" s="43" t="e">
        <f t="shared" si="5"/>
        <v>#DIV/0!</v>
      </c>
    </row>
    <row r="11" spans="1:41" ht="24.9" customHeight="1" x14ac:dyDescent="0.3">
      <c r="A11" s="44">
        <v>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2" t="e">
        <f t="shared" si="0"/>
        <v>#DIV/0!</v>
      </c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2" t="e">
        <f t="shared" si="1"/>
        <v>#DIV/0!</v>
      </c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2" t="e">
        <f t="shared" si="2"/>
        <v>#DIV/0!</v>
      </c>
      <c r="AJ11" s="45"/>
      <c r="AK11" s="47"/>
      <c r="AL11" s="45"/>
      <c r="AM11" s="42" t="e">
        <f t="shared" si="3"/>
        <v>#DIV/0!</v>
      </c>
      <c r="AN11" s="42" t="e">
        <f t="shared" si="4"/>
        <v>#DIV/0!</v>
      </c>
      <c r="AO11" s="43" t="e">
        <f t="shared" si="5"/>
        <v>#DIV/0!</v>
      </c>
    </row>
    <row r="12" spans="1:41" ht="24.9" customHeight="1" x14ac:dyDescent="0.3">
      <c r="A12" s="44">
        <v>8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2" t="e">
        <f t="shared" si="0"/>
        <v>#DIV/0!</v>
      </c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2" t="e">
        <f t="shared" si="1"/>
        <v>#DIV/0!</v>
      </c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2" t="e">
        <f t="shared" si="2"/>
        <v>#DIV/0!</v>
      </c>
      <c r="AJ12" s="45"/>
      <c r="AK12" s="47"/>
      <c r="AL12" s="45"/>
      <c r="AM12" s="42" t="e">
        <f t="shared" si="3"/>
        <v>#DIV/0!</v>
      </c>
      <c r="AN12" s="42" t="e">
        <f t="shared" si="4"/>
        <v>#DIV/0!</v>
      </c>
      <c r="AO12" s="43" t="e">
        <f t="shared" si="5"/>
        <v>#DIV/0!</v>
      </c>
    </row>
    <row r="13" spans="1:41" ht="24.9" customHeight="1" x14ac:dyDescent="0.3">
      <c r="A13" s="44">
        <v>9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2" t="e">
        <f t="shared" si="0"/>
        <v>#DIV/0!</v>
      </c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2" t="e">
        <f t="shared" si="1"/>
        <v>#DIV/0!</v>
      </c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2" t="e">
        <f t="shared" si="2"/>
        <v>#DIV/0!</v>
      </c>
      <c r="AJ13" s="45"/>
      <c r="AK13" s="47"/>
      <c r="AL13" s="45"/>
      <c r="AM13" s="42" t="e">
        <f t="shared" si="3"/>
        <v>#DIV/0!</v>
      </c>
      <c r="AN13" s="42" t="e">
        <f t="shared" si="4"/>
        <v>#DIV/0!</v>
      </c>
      <c r="AO13" s="43" t="e">
        <f t="shared" si="5"/>
        <v>#DIV/0!</v>
      </c>
    </row>
    <row r="14" spans="1:41" ht="24.9" customHeight="1" x14ac:dyDescent="0.3">
      <c r="A14" s="44">
        <v>10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2" t="e">
        <f t="shared" si="0"/>
        <v>#DIV/0!</v>
      </c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2" t="e">
        <f t="shared" si="1"/>
        <v>#DIV/0!</v>
      </c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2" t="e">
        <f t="shared" si="2"/>
        <v>#DIV/0!</v>
      </c>
      <c r="AJ14" s="45"/>
      <c r="AK14" s="47"/>
      <c r="AL14" s="45"/>
      <c r="AM14" s="42" t="e">
        <f t="shared" si="3"/>
        <v>#DIV/0!</v>
      </c>
      <c r="AN14" s="42" t="e">
        <f t="shared" si="4"/>
        <v>#DIV/0!</v>
      </c>
      <c r="AO14" s="43" t="e">
        <f t="shared" si="5"/>
        <v>#DIV/0!</v>
      </c>
    </row>
    <row r="15" spans="1:41" ht="24.9" customHeight="1" x14ac:dyDescent="0.3">
      <c r="A15" s="44">
        <v>11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2" t="e">
        <f t="shared" si="0"/>
        <v>#DIV/0!</v>
      </c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2" t="e">
        <f t="shared" si="1"/>
        <v>#DIV/0!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2" t="e">
        <f t="shared" si="2"/>
        <v>#DIV/0!</v>
      </c>
      <c r="AJ15" s="45"/>
      <c r="AK15" s="47"/>
      <c r="AL15" s="45"/>
      <c r="AM15" s="42" t="e">
        <f t="shared" si="3"/>
        <v>#DIV/0!</v>
      </c>
      <c r="AN15" s="42" t="e">
        <f t="shared" si="4"/>
        <v>#DIV/0!</v>
      </c>
      <c r="AO15" s="43" t="e">
        <f t="shared" si="5"/>
        <v>#DIV/0!</v>
      </c>
    </row>
    <row r="16" spans="1:41" ht="24.9" customHeight="1" x14ac:dyDescent="0.3">
      <c r="A16" s="44">
        <v>12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2" t="e">
        <f t="shared" si="0"/>
        <v>#DIV/0!</v>
      </c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2" t="e">
        <f t="shared" si="1"/>
        <v>#DIV/0!</v>
      </c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2" t="e">
        <f t="shared" si="2"/>
        <v>#DIV/0!</v>
      </c>
      <c r="AJ16" s="45"/>
      <c r="AK16" s="47"/>
      <c r="AL16" s="45"/>
      <c r="AM16" s="42" t="e">
        <f t="shared" si="3"/>
        <v>#DIV/0!</v>
      </c>
      <c r="AN16" s="42" t="e">
        <f t="shared" si="4"/>
        <v>#DIV/0!</v>
      </c>
      <c r="AO16" s="43" t="e">
        <f t="shared" si="5"/>
        <v>#DIV/0!</v>
      </c>
    </row>
    <row r="17" spans="1:41" ht="24.9" customHeight="1" x14ac:dyDescent="0.3">
      <c r="A17" s="44">
        <v>13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2" t="e">
        <f t="shared" si="0"/>
        <v>#DIV/0!</v>
      </c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2" t="e">
        <f t="shared" si="1"/>
        <v>#DIV/0!</v>
      </c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2" t="e">
        <f t="shared" si="2"/>
        <v>#DIV/0!</v>
      </c>
      <c r="AJ17" s="45"/>
      <c r="AK17" s="47"/>
      <c r="AL17" s="45"/>
      <c r="AM17" s="42" t="e">
        <f t="shared" si="3"/>
        <v>#DIV/0!</v>
      </c>
      <c r="AN17" s="42" t="e">
        <f t="shared" si="4"/>
        <v>#DIV/0!</v>
      </c>
      <c r="AO17" s="43" t="e">
        <f t="shared" si="5"/>
        <v>#DIV/0!</v>
      </c>
    </row>
    <row r="18" spans="1:41" ht="24.9" customHeight="1" x14ac:dyDescent="0.3">
      <c r="A18" s="44">
        <v>14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2" t="e">
        <f t="shared" si="0"/>
        <v>#DIV/0!</v>
      </c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2" t="e">
        <f t="shared" si="1"/>
        <v>#DIV/0!</v>
      </c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2" t="e">
        <f t="shared" si="2"/>
        <v>#DIV/0!</v>
      </c>
      <c r="AJ18" s="45"/>
      <c r="AK18" s="47"/>
      <c r="AL18" s="45"/>
      <c r="AM18" s="42" t="e">
        <f t="shared" si="3"/>
        <v>#DIV/0!</v>
      </c>
      <c r="AN18" s="42" t="e">
        <f t="shared" si="4"/>
        <v>#DIV/0!</v>
      </c>
      <c r="AO18" s="43" t="e">
        <f t="shared" si="5"/>
        <v>#DIV/0!</v>
      </c>
    </row>
    <row r="19" spans="1:41" ht="24.9" customHeight="1" x14ac:dyDescent="0.3">
      <c r="A19" s="44">
        <v>15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2" t="e">
        <f t="shared" si="0"/>
        <v>#DIV/0!</v>
      </c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2" t="e">
        <f t="shared" si="1"/>
        <v>#DIV/0!</v>
      </c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2" t="e">
        <f t="shared" si="2"/>
        <v>#DIV/0!</v>
      </c>
      <c r="AJ19" s="45"/>
      <c r="AK19" s="47"/>
      <c r="AL19" s="45"/>
      <c r="AM19" s="42" t="e">
        <f t="shared" si="3"/>
        <v>#DIV/0!</v>
      </c>
      <c r="AN19" s="42" t="e">
        <f t="shared" si="4"/>
        <v>#DIV/0!</v>
      </c>
      <c r="AO19" s="43" t="e">
        <f t="shared" si="5"/>
        <v>#DIV/0!</v>
      </c>
    </row>
    <row r="20" spans="1:41" ht="24.9" customHeight="1" x14ac:dyDescent="0.3">
      <c r="A20" s="44">
        <v>16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2" t="e">
        <f t="shared" si="0"/>
        <v>#DIV/0!</v>
      </c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2" t="e">
        <f t="shared" si="1"/>
        <v>#DIV/0!</v>
      </c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 t="e">
        <f t="shared" si="2"/>
        <v>#DIV/0!</v>
      </c>
      <c r="AJ20" s="45"/>
      <c r="AK20" s="47"/>
      <c r="AL20" s="45"/>
      <c r="AM20" s="42" t="e">
        <f t="shared" si="3"/>
        <v>#DIV/0!</v>
      </c>
      <c r="AN20" s="42" t="e">
        <f t="shared" si="4"/>
        <v>#DIV/0!</v>
      </c>
      <c r="AO20" s="43" t="e">
        <f t="shared" si="5"/>
        <v>#DIV/0!</v>
      </c>
    </row>
    <row r="21" spans="1:41" ht="24.9" customHeight="1" x14ac:dyDescent="0.3">
      <c r="A21" s="44">
        <v>17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2" t="e">
        <f t="shared" si="0"/>
        <v>#DIV/0!</v>
      </c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2" t="e">
        <f t="shared" si="1"/>
        <v>#DIV/0!</v>
      </c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2" t="e">
        <f t="shared" si="2"/>
        <v>#DIV/0!</v>
      </c>
      <c r="AJ21" s="45"/>
      <c r="AK21" s="47"/>
      <c r="AL21" s="45"/>
      <c r="AM21" s="42" t="e">
        <f t="shared" si="3"/>
        <v>#DIV/0!</v>
      </c>
      <c r="AN21" s="42" t="e">
        <f t="shared" si="4"/>
        <v>#DIV/0!</v>
      </c>
      <c r="AO21" s="43" t="e">
        <f t="shared" si="5"/>
        <v>#DIV/0!</v>
      </c>
    </row>
    <row r="22" spans="1:41" ht="24.9" customHeight="1" x14ac:dyDescent="0.3">
      <c r="A22" s="44">
        <v>18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2" t="e">
        <f t="shared" si="0"/>
        <v>#DIV/0!</v>
      </c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2" t="e">
        <f t="shared" si="1"/>
        <v>#DIV/0!</v>
      </c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2" t="e">
        <f t="shared" si="2"/>
        <v>#DIV/0!</v>
      </c>
      <c r="AJ22" s="45"/>
      <c r="AK22" s="47"/>
      <c r="AL22" s="45"/>
      <c r="AM22" s="42" t="e">
        <f t="shared" si="3"/>
        <v>#DIV/0!</v>
      </c>
      <c r="AN22" s="42" t="e">
        <f t="shared" si="4"/>
        <v>#DIV/0!</v>
      </c>
      <c r="AO22" s="43" t="e">
        <f t="shared" si="5"/>
        <v>#DIV/0!</v>
      </c>
    </row>
    <row r="23" spans="1:41" ht="24.9" customHeight="1" x14ac:dyDescent="0.3">
      <c r="A23" s="44">
        <v>19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2" t="e">
        <f t="shared" si="0"/>
        <v>#DIV/0!</v>
      </c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2" t="e">
        <f t="shared" si="1"/>
        <v>#DIV/0!</v>
      </c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2" t="e">
        <f t="shared" si="2"/>
        <v>#DIV/0!</v>
      </c>
      <c r="AJ23" s="45"/>
      <c r="AK23" s="47"/>
      <c r="AL23" s="45"/>
      <c r="AM23" s="42" t="e">
        <f t="shared" si="3"/>
        <v>#DIV/0!</v>
      </c>
      <c r="AN23" s="42" t="e">
        <f t="shared" si="4"/>
        <v>#DIV/0!</v>
      </c>
      <c r="AO23" s="43" t="e">
        <f t="shared" si="5"/>
        <v>#DIV/0!</v>
      </c>
    </row>
    <row r="24" spans="1:41" ht="24.9" customHeight="1" x14ac:dyDescent="0.3">
      <c r="A24" s="44">
        <v>20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2" t="e">
        <f t="shared" si="0"/>
        <v>#DIV/0!</v>
      </c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2" t="e">
        <f t="shared" si="1"/>
        <v>#DIV/0!</v>
      </c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2" t="e">
        <f t="shared" si="2"/>
        <v>#DIV/0!</v>
      </c>
      <c r="AJ24" s="45"/>
      <c r="AK24" s="47"/>
      <c r="AL24" s="45"/>
      <c r="AM24" s="42" t="e">
        <f t="shared" si="3"/>
        <v>#DIV/0!</v>
      </c>
      <c r="AN24" s="42" t="e">
        <f t="shared" si="4"/>
        <v>#DIV/0!</v>
      </c>
      <c r="AO24" s="43" t="e">
        <f t="shared" si="5"/>
        <v>#DIV/0!</v>
      </c>
    </row>
    <row r="25" spans="1:41" ht="24.9" customHeight="1" x14ac:dyDescent="0.3">
      <c r="A25" s="44">
        <v>21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2" t="e">
        <f t="shared" si="0"/>
        <v>#DIV/0!</v>
      </c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2" t="e">
        <f t="shared" si="1"/>
        <v>#DIV/0!</v>
      </c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2" t="e">
        <f t="shared" si="2"/>
        <v>#DIV/0!</v>
      </c>
      <c r="AJ25" s="45"/>
      <c r="AK25" s="47"/>
      <c r="AL25" s="45"/>
      <c r="AM25" s="42" t="e">
        <f t="shared" si="3"/>
        <v>#DIV/0!</v>
      </c>
      <c r="AN25" s="42" t="e">
        <f t="shared" si="4"/>
        <v>#DIV/0!</v>
      </c>
      <c r="AO25" s="43" t="e">
        <f t="shared" si="5"/>
        <v>#DIV/0!</v>
      </c>
    </row>
    <row r="26" spans="1:41" ht="24.9" customHeight="1" x14ac:dyDescent="0.3">
      <c r="A26" s="44">
        <v>22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2" t="e">
        <f t="shared" si="0"/>
        <v>#DIV/0!</v>
      </c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2" t="e">
        <f t="shared" si="1"/>
        <v>#DIV/0!</v>
      </c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2" t="e">
        <f t="shared" si="2"/>
        <v>#DIV/0!</v>
      </c>
      <c r="AJ26" s="45"/>
      <c r="AK26" s="47"/>
      <c r="AL26" s="45"/>
      <c r="AM26" s="42" t="e">
        <f t="shared" si="3"/>
        <v>#DIV/0!</v>
      </c>
      <c r="AN26" s="42" t="e">
        <f t="shared" si="4"/>
        <v>#DIV/0!</v>
      </c>
      <c r="AO26" s="43" t="e">
        <f t="shared" si="5"/>
        <v>#DIV/0!</v>
      </c>
    </row>
    <row r="27" spans="1:41" ht="24.9" customHeight="1" x14ac:dyDescent="0.3">
      <c r="A27" s="44">
        <v>23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2" t="e">
        <f t="shared" si="0"/>
        <v>#DIV/0!</v>
      </c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2" t="e">
        <f t="shared" si="1"/>
        <v>#DIV/0!</v>
      </c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2" t="e">
        <f t="shared" si="2"/>
        <v>#DIV/0!</v>
      </c>
      <c r="AJ27" s="45"/>
      <c r="AK27" s="47"/>
      <c r="AL27" s="45"/>
      <c r="AM27" s="42" t="e">
        <f t="shared" si="3"/>
        <v>#DIV/0!</v>
      </c>
      <c r="AN27" s="42" t="e">
        <f t="shared" si="4"/>
        <v>#DIV/0!</v>
      </c>
      <c r="AO27" s="43" t="e">
        <f t="shared" si="5"/>
        <v>#DIV/0!</v>
      </c>
    </row>
    <row r="28" spans="1:41" ht="24.9" customHeight="1" x14ac:dyDescent="0.3">
      <c r="A28" s="44">
        <v>24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2" t="e">
        <f t="shared" si="0"/>
        <v>#DIV/0!</v>
      </c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2" t="e">
        <f t="shared" si="1"/>
        <v>#DIV/0!</v>
      </c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2" t="e">
        <f t="shared" si="2"/>
        <v>#DIV/0!</v>
      </c>
      <c r="AJ28" s="45"/>
      <c r="AK28" s="47"/>
      <c r="AL28" s="45"/>
      <c r="AM28" s="42" t="e">
        <f t="shared" si="3"/>
        <v>#DIV/0!</v>
      </c>
      <c r="AN28" s="42" t="e">
        <f t="shared" si="4"/>
        <v>#DIV/0!</v>
      </c>
      <c r="AO28" s="43" t="e">
        <f t="shared" si="5"/>
        <v>#DIV/0!</v>
      </c>
    </row>
    <row r="29" spans="1:41" ht="24.9" customHeight="1" x14ac:dyDescent="0.3">
      <c r="A29" s="44">
        <v>25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2" t="e">
        <f t="shared" si="0"/>
        <v>#DIV/0!</v>
      </c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2" t="e">
        <f t="shared" si="1"/>
        <v>#DIV/0!</v>
      </c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 t="e">
        <f t="shared" si="2"/>
        <v>#DIV/0!</v>
      </c>
      <c r="AJ29" s="45"/>
      <c r="AK29" s="47"/>
      <c r="AL29" s="45"/>
      <c r="AM29" s="42" t="e">
        <f t="shared" si="3"/>
        <v>#DIV/0!</v>
      </c>
      <c r="AN29" s="42" t="e">
        <f t="shared" si="4"/>
        <v>#DIV/0!</v>
      </c>
      <c r="AO29" s="43" t="e">
        <f t="shared" si="5"/>
        <v>#DIV/0!</v>
      </c>
    </row>
    <row r="30" spans="1:41" ht="24.9" customHeight="1" x14ac:dyDescent="0.3">
      <c r="A30" s="44">
        <v>26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2" t="e">
        <f t="shared" si="0"/>
        <v>#DIV/0!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2" t="e">
        <f t="shared" si="1"/>
        <v>#DIV/0!</v>
      </c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2" t="e">
        <f t="shared" si="2"/>
        <v>#DIV/0!</v>
      </c>
      <c r="AJ30" s="45"/>
      <c r="AK30" s="47"/>
      <c r="AL30" s="45"/>
      <c r="AM30" s="42" t="e">
        <f t="shared" si="3"/>
        <v>#DIV/0!</v>
      </c>
      <c r="AN30" s="42" t="e">
        <f t="shared" si="4"/>
        <v>#DIV/0!</v>
      </c>
      <c r="AO30" s="43" t="e">
        <f t="shared" si="5"/>
        <v>#DIV/0!</v>
      </c>
    </row>
    <row r="31" spans="1:41" ht="24.9" customHeight="1" x14ac:dyDescent="0.3">
      <c r="A31" s="44">
        <v>27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2" t="e">
        <f t="shared" si="0"/>
        <v>#DIV/0!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2" t="e">
        <f t="shared" si="1"/>
        <v>#DIV/0!</v>
      </c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2" t="e">
        <f t="shared" si="2"/>
        <v>#DIV/0!</v>
      </c>
      <c r="AJ31" s="45"/>
      <c r="AK31" s="47"/>
      <c r="AL31" s="45"/>
      <c r="AM31" s="42" t="e">
        <f t="shared" si="3"/>
        <v>#DIV/0!</v>
      </c>
      <c r="AN31" s="42" t="e">
        <f t="shared" si="4"/>
        <v>#DIV/0!</v>
      </c>
      <c r="AO31" s="43" t="e">
        <f t="shared" si="5"/>
        <v>#DIV/0!</v>
      </c>
    </row>
    <row r="32" spans="1:41" s="29" customFormat="1" ht="24.9" customHeight="1" x14ac:dyDescent="0.3">
      <c r="A32" s="44">
        <v>28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2" t="e">
        <f t="shared" si="0"/>
        <v>#DIV/0!</v>
      </c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2" t="e">
        <f t="shared" si="1"/>
        <v>#DIV/0!</v>
      </c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2" t="e">
        <f t="shared" si="2"/>
        <v>#DIV/0!</v>
      </c>
      <c r="AJ32" s="45"/>
      <c r="AK32" s="47"/>
      <c r="AL32" s="45"/>
      <c r="AM32" s="42" t="e">
        <f t="shared" si="3"/>
        <v>#DIV/0!</v>
      </c>
      <c r="AN32" s="42" t="e">
        <f t="shared" si="4"/>
        <v>#DIV/0!</v>
      </c>
      <c r="AO32" s="43" t="e">
        <f t="shared" si="5"/>
        <v>#DIV/0!</v>
      </c>
    </row>
    <row r="33" spans="1:41" ht="24.9" customHeight="1" x14ac:dyDescent="0.3">
      <c r="A33" s="44">
        <v>29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2" t="e">
        <f t="shared" si="0"/>
        <v>#DIV/0!</v>
      </c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2" t="e">
        <f t="shared" si="1"/>
        <v>#DIV/0!</v>
      </c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2" t="e">
        <f t="shared" si="2"/>
        <v>#DIV/0!</v>
      </c>
      <c r="AJ33" s="45"/>
      <c r="AK33" s="45"/>
      <c r="AL33" s="45"/>
      <c r="AM33" s="42" t="e">
        <f t="shared" si="3"/>
        <v>#DIV/0!</v>
      </c>
      <c r="AN33" s="42" t="e">
        <f t="shared" si="4"/>
        <v>#DIV/0!</v>
      </c>
      <c r="AO33" s="43" t="e">
        <f t="shared" si="5"/>
        <v>#DIV/0!</v>
      </c>
    </row>
    <row r="34" spans="1:41" ht="24.9" customHeight="1" x14ac:dyDescent="0.3">
      <c r="A34" s="44">
        <v>30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2" t="e">
        <f t="shared" si="0"/>
        <v>#DIV/0!</v>
      </c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2" t="e">
        <f t="shared" si="1"/>
        <v>#DIV/0!</v>
      </c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2" t="e">
        <f t="shared" si="2"/>
        <v>#DIV/0!</v>
      </c>
      <c r="AJ34" s="45"/>
      <c r="AK34" s="45"/>
      <c r="AL34" s="45"/>
      <c r="AM34" s="42" t="e">
        <f t="shared" si="3"/>
        <v>#DIV/0!</v>
      </c>
      <c r="AN34" s="42" t="e">
        <f t="shared" si="4"/>
        <v>#DIV/0!</v>
      </c>
      <c r="AO34" s="43" t="e">
        <f t="shared" si="5"/>
        <v>#DIV/0!</v>
      </c>
    </row>
    <row r="35" spans="1:41" s="30" customFormat="1" ht="24.9" customHeight="1" x14ac:dyDescent="0.3">
      <c r="A35" s="44">
        <v>31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2" t="e">
        <f t="shared" si="0"/>
        <v>#DIV/0!</v>
      </c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2" t="e">
        <f t="shared" si="1"/>
        <v>#DIV/0!</v>
      </c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2" t="e">
        <f t="shared" si="2"/>
        <v>#DIV/0!</v>
      </c>
      <c r="AJ35" s="48"/>
      <c r="AK35" s="48"/>
      <c r="AL35" s="48"/>
      <c r="AM35" s="42" t="e">
        <f t="shared" si="3"/>
        <v>#DIV/0!</v>
      </c>
      <c r="AN35" s="42" t="e">
        <f t="shared" si="4"/>
        <v>#DIV/0!</v>
      </c>
      <c r="AO35" s="43" t="e">
        <f t="shared" si="5"/>
        <v>#DIV/0!</v>
      </c>
    </row>
    <row r="36" spans="1:41" s="30" customFormat="1" ht="24.9" customHeight="1" x14ac:dyDescent="0.3">
      <c r="A36" s="44">
        <v>32</v>
      </c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2" t="e">
        <f t="shared" si="0"/>
        <v>#DIV/0!</v>
      </c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2" t="e">
        <f t="shared" si="1"/>
        <v>#DIV/0!</v>
      </c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2" t="e">
        <f t="shared" si="2"/>
        <v>#DIV/0!</v>
      </c>
      <c r="AJ36" s="48"/>
      <c r="AK36" s="48"/>
      <c r="AL36" s="48"/>
      <c r="AM36" s="42" t="e">
        <f t="shared" si="3"/>
        <v>#DIV/0!</v>
      </c>
      <c r="AN36" s="42" t="e">
        <f t="shared" si="4"/>
        <v>#DIV/0!</v>
      </c>
      <c r="AO36" s="43" t="e">
        <f t="shared" si="5"/>
        <v>#DIV/0!</v>
      </c>
    </row>
    <row r="37" spans="1:41" ht="24.9" customHeight="1" x14ac:dyDescent="0.3">
      <c r="A37" s="44">
        <v>33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2" t="e">
        <f t="shared" si="0"/>
        <v>#DIV/0!</v>
      </c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2" t="e">
        <f t="shared" si="1"/>
        <v>#DIV/0!</v>
      </c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2" t="e">
        <f t="shared" si="2"/>
        <v>#DIV/0!</v>
      </c>
      <c r="AJ37" s="45"/>
      <c r="AK37" s="45"/>
      <c r="AL37" s="45"/>
      <c r="AM37" s="42" t="e">
        <f t="shared" si="3"/>
        <v>#DIV/0!</v>
      </c>
      <c r="AN37" s="42" t="e">
        <f t="shared" si="4"/>
        <v>#DIV/0!</v>
      </c>
      <c r="AO37" s="43" t="e">
        <f t="shared" si="5"/>
        <v>#DIV/0!</v>
      </c>
    </row>
    <row r="38" spans="1:41" ht="24.9" customHeight="1" x14ac:dyDescent="0.3">
      <c r="A38" s="44">
        <v>34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2" t="e">
        <f t="shared" si="0"/>
        <v>#DIV/0!</v>
      </c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2" t="e">
        <f t="shared" si="1"/>
        <v>#DIV/0!</v>
      </c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2" t="e">
        <f t="shared" si="2"/>
        <v>#DIV/0!</v>
      </c>
      <c r="AJ38" s="45"/>
      <c r="AK38" s="45"/>
      <c r="AL38" s="45"/>
      <c r="AM38" s="42" t="e">
        <f t="shared" si="3"/>
        <v>#DIV/0!</v>
      </c>
      <c r="AN38" s="42" t="e">
        <f t="shared" si="4"/>
        <v>#DIV/0!</v>
      </c>
      <c r="AO38" s="43" t="e">
        <f t="shared" si="5"/>
        <v>#DIV/0!</v>
      </c>
    </row>
    <row r="39" spans="1:41" ht="24.9" customHeight="1" x14ac:dyDescent="0.3">
      <c r="A39" s="44">
        <v>35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2" t="e">
        <f t="shared" si="0"/>
        <v>#DIV/0!</v>
      </c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2" t="e">
        <f t="shared" si="1"/>
        <v>#DIV/0!</v>
      </c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2" t="e">
        <f t="shared" si="2"/>
        <v>#DIV/0!</v>
      </c>
      <c r="AJ39" s="45"/>
      <c r="AK39" s="45"/>
      <c r="AL39" s="45"/>
      <c r="AM39" s="42" t="e">
        <f t="shared" si="3"/>
        <v>#DIV/0!</v>
      </c>
      <c r="AN39" s="42" t="e">
        <f t="shared" si="4"/>
        <v>#DIV/0!</v>
      </c>
      <c r="AO39" s="43" t="e">
        <f t="shared" si="5"/>
        <v>#DIV/0!</v>
      </c>
    </row>
    <row r="40" spans="1:41" ht="24.9" customHeight="1" x14ac:dyDescent="0.3">
      <c r="A40" s="44">
        <v>36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2" t="e">
        <f t="shared" si="0"/>
        <v>#DIV/0!</v>
      </c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2" t="e">
        <f t="shared" si="1"/>
        <v>#DIV/0!</v>
      </c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2" t="e">
        <f t="shared" si="2"/>
        <v>#DIV/0!</v>
      </c>
      <c r="AJ40" s="45"/>
      <c r="AK40" s="45"/>
      <c r="AL40" s="45"/>
      <c r="AM40" s="42" t="e">
        <f t="shared" si="3"/>
        <v>#DIV/0!</v>
      </c>
      <c r="AN40" s="42" t="e">
        <f t="shared" si="4"/>
        <v>#DIV/0!</v>
      </c>
      <c r="AO40" s="43" t="e">
        <f t="shared" si="5"/>
        <v>#DIV/0!</v>
      </c>
    </row>
    <row r="41" spans="1:41" ht="24.9" customHeight="1" x14ac:dyDescent="0.3">
      <c r="A41" s="44">
        <v>37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2" t="e">
        <f t="shared" si="0"/>
        <v>#DIV/0!</v>
      </c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2" t="e">
        <f t="shared" si="1"/>
        <v>#DIV/0!</v>
      </c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2" t="e">
        <f t="shared" si="2"/>
        <v>#DIV/0!</v>
      </c>
      <c r="AJ41" s="45"/>
      <c r="AK41" s="45"/>
      <c r="AL41" s="45"/>
      <c r="AM41" s="42" t="e">
        <f t="shared" si="3"/>
        <v>#DIV/0!</v>
      </c>
      <c r="AN41" s="42" t="e">
        <f t="shared" si="4"/>
        <v>#DIV/0!</v>
      </c>
      <c r="AO41" s="43" t="e">
        <f t="shared" si="5"/>
        <v>#DIV/0!</v>
      </c>
    </row>
    <row r="42" spans="1:41" ht="24.9" customHeight="1" x14ac:dyDescent="0.3">
      <c r="A42" s="44">
        <v>38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2" t="e">
        <f t="shared" si="0"/>
        <v>#DIV/0!</v>
      </c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2" t="e">
        <f t="shared" si="1"/>
        <v>#DIV/0!</v>
      </c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2" t="e">
        <f t="shared" si="2"/>
        <v>#DIV/0!</v>
      </c>
      <c r="AJ42" s="45"/>
      <c r="AK42" s="45"/>
      <c r="AL42" s="45"/>
      <c r="AM42" s="42" t="e">
        <f t="shared" si="3"/>
        <v>#DIV/0!</v>
      </c>
      <c r="AN42" s="42" t="e">
        <f t="shared" si="4"/>
        <v>#DIV/0!</v>
      </c>
      <c r="AO42" s="43" t="e">
        <f t="shared" si="5"/>
        <v>#DIV/0!</v>
      </c>
    </row>
    <row r="43" spans="1:41" ht="24.9" customHeight="1" x14ac:dyDescent="0.3">
      <c r="A43" s="44">
        <v>39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2" t="e">
        <f t="shared" si="0"/>
        <v>#DIV/0!</v>
      </c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2" t="e">
        <f t="shared" si="1"/>
        <v>#DIV/0!</v>
      </c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2" t="e">
        <f t="shared" si="2"/>
        <v>#DIV/0!</v>
      </c>
      <c r="AJ43" s="45"/>
      <c r="AK43" s="45"/>
      <c r="AL43" s="45"/>
      <c r="AM43" s="42" t="e">
        <f t="shared" si="3"/>
        <v>#DIV/0!</v>
      </c>
      <c r="AN43" s="42" t="e">
        <f t="shared" si="4"/>
        <v>#DIV/0!</v>
      </c>
      <c r="AO43" s="43" t="e">
        <f t="shared" si="5"/>
        <v>#DIV/0!</v>
      </c>
    </row>
    <row r="44" spans="1:41" ht="24.9" customHeight="1" x14ac:dyDescent="0.3">
      <c r="A44" s="44">
        <v>40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2" t="e">
        <f t="shared" si="0"/>
        <v>#DIV/0!</v>
      </c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2" t="e">
        <f t="shared" si="1"/>
        <v>#DIV/0!</v>
      </c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 t="e">
        <f t="shared" si="2"/>
        <v>#DIV/0!</v>
      </c>
      <c r="AJ44" s="45"/>
      <c r="AK44" s="45"/>
      <c r="AL44" s="45"/>
      <c r="AM44" s="42" t="e">
        <f t="shared" si="3"/>
        <v>#DIV/0!</v>
      </c>
      <c r="AN44" s="42" t="e">
        <f t="shared" si="4"/>
        <v>#DIV/0!</v>
      </c>
      <c r="AO44" s="43" t="e">
        <f t="shared" si="5"/>
        <v>#DIV/0!</v>
      </c>
    </row>
    <row r="45" spans="1:41" ht="24.9" customHeight="1" x14ac:dyDescent="0.3">
      <c r="A45" s="44">
        <v>41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2" t="e">
        <f t="shared" si="0"/>
        <v>#DIV/0!</v>
      </c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2" t="e">
        <f t="shared" si="1"/>
        <v>#DIV/0!</v>
      </c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2" t="e">
        <f t="shared" si="2"/>
        <v>#DIV/0!</v>
      </c>
      <c r="AJ45" s="45"/>
      <c r="AK45" s="45"/>
      <c r="AL45" s="45"/>
      <c r="AM45" s="42" t="e">
        <f t="shared" si="3"/>
        <v>#DIV/0!</v>
      </c>
      <c r="AN45" s="42" t="e">
        <f t="shared" si="4"/>
        <v>#DIV/0!</v>
      </c>
      <c r="AO45" s="43" t="e">
        <f t="shared" si="5"/>
        <v>#DIV/0!</v>
      </c>
    </row>
    <row r="46" spans="1:41" ht="24.9" customHeight="1" x14ac:dyDescent="0.3">
      <c r="A46" s="44">
        <v>42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2" t="e">
        <f t="shared" si="0"/>
        <v>#DIV/0!</v>
      </c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2" t="e">
        <f t="shared" si="1"/>
        <v>#DIV/0!</v>
      </c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2" t="e">
        <f t="shared" si="2"/>
        <v>#DIV/0!</v>
      </c>
      <c r="AJ46" s="45"/>
      <c r="AK46" s="45"/>
      <c r="AL46" s="45"/>
      <c r="AM46" s="42" t="e">
        <f t="shared" si="3"/>
        <v>#DIV/0!</v>
      </c>
      <c r="AN46" s="42" t="e">
        <f t="shared" si="4"/>
        <v>#DIV/0!</v>
      </c>
      <c r="AO46" s="43" t="e">
        <f t="shared" si="5"/>
        <v>#DIV/0!</v>
      </c>
    </row>
    <row r="47" spans="1:41" ht="24.9" customHeight="1" x14ac:dyDescent="0.3">
      <c r="A47" s="44">
        <v>43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2" t="e">
        <f t="shared" si="0"/>
        <v>#DIV/0!</v>
      </c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2" t="e">
        <f t="shared" si="1"/>
        <v>#DIV/0!</v>
      </c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2" t="e">
        <f t="shared" si="2"/>
        <v>#DIV/0!</v>
      </c>
      <c r="AJ47" s="45"/>
      <c r="AK47" s="45"/>
      <c r="AL47" s="45"/>
      <c r="AM47" s="42" t="e">
        <f t="shared" si="3"/>
        <v>#DIV/0!</v>
      </c>
      <c r="AN47" s="42" t="e">
        <f t="shared" si="4"/>
        <v>#DIV/0!</v>
      </c>
      <c r="AO47" s="43" t="e">
        <f t="shared" si="5"/>
        <v>#DIV/0!</v>
      </c>
    </row>
    <row r="48" spans="1:41" ht="24.9" customHeight="1" x14ac:dyDescent="0.3">
      <c r="A48" s="44">
        <v>44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2" t="e">
        <f t="shared" si="0"/>
        <v>#DIV/0!</v>
      </c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2" t="e">
        <f t="shared" si="1"/>
        <v>#DIV/0!</v>
      </c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2" t="e">
        <f t="shared" si="2"/>
        <v>#DIV/0!</v>
      </c>
      <c r="AJ48" s="45"/>
      <c r="AK48" s="45"/>
      <c r="AL48" s="45"/>
      <c r="AM48" s="42" t="e">
        <f t="shared" si="3"/>
        <v>#DIV/0!</v>
      </c>
      <c r="AN48" s="42" t="e">
        <f t="shared" si="4"/>
        <v>#DIV/0!</v>
      </c>
      <c r="AO48" s="43" t="e">
        <f t="shared" si="5"/>
        <v>#DIV/0!</v>
      </c>
    </row>
    <row r="49" spans="1:41" ht="24.9" customHeight="1" x14ac:dyDescent="0.3">
      <c r="A49" s="44">
        <v>45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2" t="e">
        <f t="shared" si="0"/>
        <v>#DIV/0!</v>
      </c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2" t="e">
        <f t="shared" si="1"/>
        <v>#DIV/0!</v>
      </c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2" t="e">
        <f t="shared" si="2"/>
        <v>#DIV/0!</v>
      </c>
      <c r="AJ49" s="45"/>
      <c r="AK49" s="45"/>
      <c r="AL49" s="45"/>
      <c r="AM49" s="42" t="e">
        <f t="shared" si="3"/>
        <v>#DIV/0!</v>
      </c>
      <c r="AN49" s="42" t="e">
        <f t="shared" si="4"/>
        <v>#DIV/0!</v>
      </c>
      <c r="AO49" s="43" t="e">
        <f t="shared" si="5"/>
        <v>#DIV/0!</v>
      </c>
    </row>
    <row r="50" spans="1:41" ht="24.9" customHeight="1" x14ac:dyDescent="0.3">
      <c r="A50" s="44">
        <v>46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2" t="e">
        <f t="shared" si="0"/>
        <v>#DIV/0!</v>
      </c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2" t="e">
        <f t="shared" si="1"/>
        <v>#DIV/0!</v>
      </c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2" t="e">
        <f t="shared" si="2"/>
        <v>#DIV/0!</v>
      </c>
      <c r="AJ50" s="45"/>
      <c r="AK50" s="45"/>
      <c r="AL50" s="45"/>
      <c r="AM50" s="42" t="e">
        <f t="shared" si="3"/>
        <v>#DIV/0!</v>
      </c>
      <c r="AN50" s="42" t="e">
        <f t="shared" si="4"/>
        <v>#DIV/0!</v>
      </c>
      <c r="AO50" s="43" t="e">
        <f t="shared" si="5"/>
        <v>#DIV/0!</v>
      </c>
    </row>
    <row r="51" spans="1:41" ht="24.9" customHeight="1" x14ac:dyDescent="0.3">
      <c r="A51" s="44">
        <v>47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2" t="e">
        <f t="shared" si="0"/>
        <v>#DIV/0!</v>
      </c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2" t="e">
        <f t="shared" si="1"/>
        <v>#DIV/0!</v>
      </c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2" t="e">
        <f t="shared" si="2"/>
        <v>#DIV/0!</v>
      </c>
      <c r="AJ51" s="45"/>
      <c r="AK51" s="45"/>
      <c r="AL51" s="45"/>
      <c r="AM51" s="42" t="e">
        <f t="shared" si="3"/>
        <v>#DIV/0!</v>
      </c>
      <c r="AN51" s="42" t="e">
        <f t="shared" si="4"/>
        <v>#DIV/0!</v>
      </c>
      <c r="AO51" s="43" t="e">
        <f t="shared" si="5"/>
        <v>#DIV/0!</v>
      </c>
    </row>
    <row r="52" spans="1:41" ht="24.9" customHeight="1" x14ac:dyDescent="0.3">
      <c r="A52" s="44">
        <v>48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2" t="e">
        <f t="shared" si="0"/>
        <v>#DIV/0!</v>
      </c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2" t="e">
        <f t="shared" si="1"/>
        <v>#DIV/0!</v>
      </c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 t="e">
        <f t="shared" si="2"/>
        <v>#DIV/0!</v>
      </c>
      <c r="AJ52" s="45"/>
      <c r="AK52" s="45"/>
      <c r="AL52" s="45"/>
      <c r="AM52" s="42" t="e">
        <f t="shared" si="3"/>
        <v>#DIV/0!</v>
      </c>
      <c r="AN52" s="42" t="e">
        <f t="shared" si="4"/>
        <v>#DIV/0!</v>
      </c>
      <c r="AO52" s="43" t="e">
        <f t="shared" si="5"/>
        <v>#DIV/0!</v>
      </c>
    </row>
    <row r="53" spans="1:41" ht="24.9" customHeight="1" x14ac:dyDescent="0.3">
      <c r="A53" s="44">
        <v>49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2" t="e">
        <f t="shared" si="0"/>
        <v>#DIV/0!</v>
      </c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2" t="e">
        <f t="shared" si="1"/>
        <v>#DIV/0!</v>
      </c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2" t="e">
        <f t="shared" si="2"/>
        <v>#DIV/0!</v>
      </c>
      <c r="AJ53" s="45"/>
      <c r="AK53" s="45"/>
      <c r="AL53" s="45"/>
      <c r="AM53" s="42" t="e">
        <f t="shared" si="3"/>
        <v>#DIV/0!</v>
      </c>
      <c r="AN53" s="42" t="e">
        <f t="shared" si="4"/>
        <v>#DIV/0!</v>
      </c>
      <c r="AO53" s="43" t="e">
        <f t="shared" si="5"/>
        <v>#DIV/0!</v>
      </c>
    </row>
    <row r="54" spans="1:41" ht="24.9" customHeight="1" x14ac:dyDescent="0.3">
      <c r="A54" s="44">
        <v>50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2" t="e">
        <f t="shared" si="0"/>
        <v>#DIV/0!</v>
      </c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2" t="e">
        <f t="shared" si="1"/>
        <v>#DIV/0!</v>
      </c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2" t="e">
        <f t="shared" si="2"/>
        <v>#DIV/0!</v>
      </c>
      <c r="AJ54" s="45"/>
      <c r="AK54" s="45"/>
      <c r="AL54" s="45"/>
      <c r="AM54" s="42" t="e">
        <f t="shared" si="3"/>
        <v>#DIV/0!</v>
      </c>
      <c r="AN54" s="42" t="e">
        <f t="shared" si="4"/>
        <v>#DIV/0!</v>
      </c>
      <c r="AO54" s="43" t="e">
        <f t="shared" si="5"/>
        <v>#DIV/0!</v>
      </c>
    </row>
    <row r="55" spans="1:41" ht="24.9" customHeight="1" x14ac:dyDescent="0.3">
      <c r="A55" s="44">
        <v>51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2" t="e">
        <f t="shared" si="0"/>
        <v>#DIV/0!</v>
      </c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2" t="e">
        <f t="shared" si="1"/>
        <v>#DIV/0!</v>
      </c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2" t="e">
        <f t="shared" si="2"/>
        <v>#DIV/0!</v>
      </c>
      <c r="AJ55" s="49"/>
      <c r="AK55" s="49"/>
      <c r="AL55" s="49"/>
      <c r="AM55" s="42" t="e">
        <f t="shared" si="3"/>
        <v>#DIV/0!</v>
      </c>
      <c r="AN55" s="42" t="e">
        <f t="shared" si="4"/>
        <v>#DIV/0!</v>
      </c>
      <c r="AO55" s="43" t="e">
        <f t="shared" si="5"/>
        <v>#DIV/0!</v>
      </c>
    </row>
    <row r="56" spans="1:41" ht="24.9" customHeight="1" x14ac:dyDescent="0.3">
      <c r="A56" s="44">
        <v>52</v>
      </c>
      <c r="B56" s="50"/>
      <c r="C56" s="50"/>
      <c r="D56" s="50"/>
      <c r="E56" s="50"/>
      <c r="F56" s="50"/>
      <c r="G56" s="50"/>
      <c r="H56" s="50"/>
      <c r="I56" s="50"/>
      <c r="J56" s="50"/>
      <c r="K56" s="49"/>
      <c r="L56" s="49"/>
      <c r="M56" s="42" t="e">
        <f t="shared" si="0"/>
        <v>#DIV/0!</v>
      </c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2" t="e">
        <f t="shared" si="1"/>
        <v>#DIV/0!</v>
      </c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2" t="e">
        <f t="shared" si="2"/>
        <v>#DIV/0!</v>
      </c>
      <c r="AJ56" s="49"/>
      <c r="AK56" s="49"/>
      <c r="AL56" s="49"/>
      <c r="AM56" s="42" t="e">
        <f t="shared" si="3"/>
        <v>#DIV/0!</v>
      </c>
      <c r="AN56" s="42" t="e">
        <f t="shared" si="4"/>
        <v>#DIV/0!</v>
      </c>
      <c r="AO56" s="43" t="e">
        <f t="shared" si="5"/>
        <v>#DIV/0!</v>
      </c>
    </row>
    <row r="57" spans="1:41" ht="24.9" customHeight="1" x14ac:dyDescent="0.3">
      <c r="A57" s="44">
        <v>53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2" t="e">
        <f t="shared" si="0"/>
        <v>#DIV/0!</v>
      </c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2" t="e">
        <f t="shared" si="1"/>
        <v>#DIV/0!</v>
      </c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2" t="e">
        <f t="shared" si="2"/>
        <v>#DIV/0!</v>
      </c>
      <c r="AJ57" s="45"/>
      <c r="AK57" s="45"/>
      <c r="AL57" s="45"/>
      <c r="AM57" s="42" t="e">
        <f t="shared" si="3"/>
        <v>#DIV/0!</v>
      </c>
      <c r="AN57" s="42" t="e">
        <f t="shared" si="4"/>
        <v>#DIV/0!</v>
      </c>
      <c r="AO57" s="43" t="e">
        <f t="shared" si="5"/>
        <v>#DIV/0!</v>
      </c>
    </row>
    <row r="58" spans="1:41" ht="24.9" customHeight="1" x14ac:dyDescent="0.3">
      <c r="A58" s="44">
        <v>54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2" t="e">
        <f t="shared" si="0"/>
        <v>#DIV/0!</v>
      </c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2" t="e">
        <f t="shared" si="1"/>
        <v>#DIV/0!</v>
      </c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2" t="e">
        <f t="shared" si="2"/>
        <v>#DIV/0!</v>
      </c>
      <c r="AJ58" s="45"/>
      <c r="AK58" s="45"/>
      <c r="AL58" s="45"/>
      <c r="AM58" s="42" t="e">
        <f t="shared" si="3"/>
        <v>#DIV/0!</v>
      </c>
      <c r="AN58" s="42" t="e">
        <f t="shared" si="4"/>
        <v>#DIV/0!</v>
      </c>
      <c r="AO58" s="43" t="e">
        <f t="shared" si="5"/>
        <v>#DIV/0!</v>
      </c>
    </row>
    <row r="59" spans="1:41" ht="24.9" customHeight="1" x14ac:dyDescent="0.3">
      <c r="A59" s="44">
        <v>55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2" t="e">
        <f t="shared" si="0"/>
        <v>#DIV/0!</v>
      </c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2" t="e">
        <f t="shared" si="1"/>
        <v>#DIV/0!</v>
      </c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2" t="e">
        <f t="shared" si="2"/>
        <v>#DIV/0!</v>
      </c>
      <c r="AJ59" s="45"/>
      <c r="AK59" s="45"/>
      <c r="AL59" s="45"/>
      <c r="AM59" s="42" t="e">
        <f t="shared" si="3"/>
        <v>#DIV/0!</v>
      </c>
      <c r="AN59" s="42" t="e">
        <f t="shared" si="4"/>
        <v>#DIV/0!</v>
      </c>
      <c r="AO59" s="43" t="e">
        <f t="shared" si="5"/>
        <v>#DIV/0!</v>
      </c>
    </row>
    <row r="60" spans="1:41" ht="24.9" customHeight="1" x14ac:dyDescent="0.3">
      <c r="A60" s="44">
        <v>56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2" t="e">
        <f t="shared" si="0"/>
        <v>#DIV/0!</v>
      </c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2" t="e">
        <f t="shared" si="1"/>
        <v>#DIV/0!</v>
      </c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2" t="e">
        <f t="shared" si="2"/>
        <v>#DIV/0!</v>
      </c>
      <c r="AJ60" s="45"/>
      <c r="AK60" s="45"/>
      <c r="AL60" s="45"/>
      <c r="AM60" s="42" t="e">
        <f t="shared" si="3"/>
        <v>#DIV/0!</v>
      </c>
      <c r="AN60" s="42" t="e">
        <f t="shared" si="4"/>
        <v>#DIV/0!</v>
      </c>
      <c r="AO60" s="43" t="e">
        <f t="shared" si="5"/>
        <v>#DIV/0!</v>
      </c>
    </row>
    <row r="61" spans="1:41" ht="24.9" customHeight="1" x14ac:dyDescent="0.3">
      <c r="A61" s="44">
        <v>57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2" t="e">
        <f t="shared" si="0"/>
        <v>#DIV/0!</v>
      </c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2" t="e">
        <f t="shared" si="1"/>
        <v>#DIV/0!</v>
      </c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2" t="e">
        <f t="shared" si="2"/>
        <v>#DIV/0!</v>
      </c>
      <c r="AJ61" s="45"/>
      <c r="AK61" s="45"/>
      <c r="AL61" s="45"/>
      <c r="AM61" s="42" t="e">
        <f t="shared" si="3"/>
        <v>#DIV/0!</v>
      </c>
      <c r="AN61" s="42" t="e">
        <f t="shared" si="4"/>
        <v>#DIV/0!</v>
      </c>
      <c r="AO61" s="43" t="e">
        <f t="shared" si="5"/>
        <v>#DIV/0!</v>
      </c>
    </row>
    <row r="62" spans="1:41" ht="24.9" customHeight="1" x14ac:dyDescent="0.3">
      <c r="A62" s="44">
        <v>58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2" t="e">
        <f t="shared" si="0"/>
        <v>#DIV/0!</v>
      </c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2" t="e">
        <f t="shared" si="1"/>
        <v>#DIV/0!</v>
      </c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2" t="e">
        <f t="shared" si="2"/>
        <v>#DIV/0!</v>
      </c>
      <c r="AJ62" s="45"/>
      <c r="AK62" s="45"/>
      <c r="AL62" s="45"/>
      <c r="AM62" s="42" t="e">
        <f t="shared" si="3"/>
        <v>#DIV/0!</v>
      </c>
      <c r="AN62" s="42" t="e">
        <f t="shared" si="4"/>
        <v>#DIV/0!</v>
      </c>
      <c r="AO62" s="43" t="e">
        <f t="shared" si="5"/>
        <v>#DIV/0!</v>
      </c>
    </row>
    <row r="63" spans="1:41" ht="24.9" customHeight="1" x14ac:dyDescent="0.3">
      <c r="A63" s="44">
        <v>59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2" t="e">
        <f t="shared" si="0"/>
        <v>#DIV/0!</v>
      </c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2" t="e">
        <f t="shared" si="1"/>
        <v>#DIV/0!</v>
      </c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2" t="e">
        <f t="shared" si="2"/>
        <v>#DIV/0!</v>
      </c>
      <c r="AJ63" s="45"/>
      <c r="AK63" s="45"/>
      <c r="AL63" s="45"/>
      <c r="AM63" s="42" t="e">
        <f t="shared" si="3"/>
        <v>#DIV/0!</v>
      </c>
      <c r="AN63" s="42" t="e">
        <f t="shared" si="4"/>
        <v>#DIV/0!</v>
      </c>
      <c r="AO63" s="43" t="e">
        <f t="shared" si="5"/>
        <v>#DIV/0!</v>
      </c>
    </row>
    <row r="64" spans="1:41" ht="24.9" customHeight="1" thickBot="1" x14ac:dyDescent="0.35">
      <c r="A64" s="51">
        <v>60</v>
      </c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42" t="e">
        <f t="shared" si="0"/>
        <v>#DIV/0!</v>
      </c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42" t="e">
        <f t="shared" si="1"/>
        <v>#DIV/0!</v>
      </c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42" t="e">
        <f t="shared" si="2"/>
        <v>#DIV/0!</v>
      </c>
      <c r="AJ64" s="52"/>
      <c r="AK64" s="52"/>
      <c r="AL64" s="52"/>
      <c r="AM64" s="42" t="e">
        <f t="shared" si="3"/>
        <v>#DIV/0!</v>
      </c>
      <c r="AN64" s="42" t="e">
        <f t="shared" si="4"/>
        <v>#DIV/0!</v>
      </c>
      <c r="AO64" s="43" t="e">
        <f t="shared" si="5"/>
        <v>#DIV/0!</v>
      </c>
    </row>
  </sheetData>
  <protectedRanges>
    <protectedRange password="CF7A" sqref="C5:L5" name="範圍1"/>
  </protectedRanges>
  <mergeCells count="22">
    <mergeCell ref="C3:G3"/>
    <mergeCell ref="H3:K3"/>
    <mergeCell ref="AD3:AG3"/>
    <mergeCell ref="AH3:AH4"/>
    <mergeCell ref="A1:AO1"/>
    <mergeCell ref="C2:M2"/>
    <mergeCell ref="N2:X2"/>
    <mergeCell ref="Y2:AI2"/>
    <mergeCell ref="AJ2:AN2"/>
    <mergeCell ref="AO2:AO4"/>
    <mergeCell ref="A3:A4"/>
    <mergeCell ref="B3:B4"/>
    <mergeCell ref="AI3:AI4"/>
    <mergeCell ref="AJ3:AM3"/>
    <mergeCell ref="AN3:AN4"/>
    <mergeCell ref="L3:L4"/>
    <mergeCell ref="Y3:AC3"/>
    <mergeCell ref="M3:M4"/>
    <mergeCell ref="N3:R3"/>
    <mergeCell ref="S3:V3"/>
    <mergeCell ref="W3:W4"/>
    <mergeCell ref="X3:X4"/>
  </mergeCells>
  <phoneticPr fontId="3" type="noConversion"/>
  <printOptions horizontalCentered="1" verticalCentered="1"/>
  <pageMargins left="0.27559055118110237" right="0.27559055118110237" top="0.27559055118110237" bottom="0.86614173228346458" header="0.19685039370078741" footer="0.43307086614173229"/>
  <pageSetup paperSize="12" scale="80" orientation="landscape" cellComments="atEnd" r:id="rId1"/>
  <headerFooter>
    <oddFooter xml:space="preserve">&amp;L
*注意事項：(1)每次週考成績務必確實登錄  (2)期末本表務必繳回教務處註冊組  
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O64"/>
  <sheetViews>
    <sheetView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AB60" sqref="AB60"/>
    </sheetView>
  </sheetViews>
  <sheetFormatPr defaultRowHeight="16.2" x14ac:dyDescent="0.3"/>
  <cols>
    <col min="1" max="1" width="5.6640625" style="19" customWidth="1"/>
    <col min="2" max="2" width="12.6640625" customWidth="1"/>
    <col min="3" max="7" width="4.109375" customWidth="1"/>
    <col min="8" max="11" width="4.33203125" customWidth="1"/>
    <col min="12" max="13" width="6.6640625" customWidth="1"/>
    <col min="14" max="14" width="4.109375" style="11" customWidth="1"/>
    <col min="15" max="18" width="4.109375" customWidth="1"/>
    <col min="19" max="22" width="4.33203125" customWidth="1"/>
    <col min="23" max="24" width="6.6640625" customWidth="1"/>
    <col min="25" max="29" width="4.109375" customWidth="1"/>
    <col min="30" max="33" width="4.33203125" customWidth="1"/>
    <col min="34" max="40" width="6.6640625" customWidth="1"/>
    <col min="41" max="41" width="13.6640625" style="14" customWidth="1"/>
  </cols>
  <sheetData>
    <row r="1" spans="1:41" s="1" customFormat="1" ht="33.75" customHeight="1" x14ac:dyDescent="0.3">
      <c r="A1" s="77" t="s">
        <v>22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</row>
    <row r="2" spans="1:41" s="1" customFormat="1" ht="20.100000000000001" customHeight="1" x14ac:dyDescent="0.3">
      <c r="A2" s="2" t="s">
        <v>0</v>
      </c>
      <c r="B2" s="20"/>
      <c r="C2" s="78" t="s">
        <v>1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 t="s">
        <v>2</v>
      </c>
      <c r="O2" s="78"/>
      <c r="P2" s="78"/>
      <c r="Q2" s="78"/>
      <c r="R2" s="78"/>
      <c r="S2" s="78"/>
      <c r="T2" s="78"/>
      <c r="U2" s="78"/>
      <c r="V2" s="78"/>
      <c r="W2" s="78"/>
      <c r="X2" s="78"/>
      <c r="Y2" s="78" t="s">
        <v>18</v>
      </c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9" t="s">
        <v>23</v>
      </c>
      <c r="AK2" s="79"/>
      <c r="AL2" s="79"/>
      <c r="AM2" s="79"/>
      <c r="AN2" s="79"/>
      <c r="AO2" s="80" t="s">
        <v>3</v>
      </c>
    </row>
    <row r="3" spans="1:41" s="3" customFormat="1" ht="21" customHeight="1" x14ac:dyDescent="0.3">
      <c r="A3" s="81" t="s">
        <v>4</v>
      </c>
      <c r="B3" s="69" t="s">
        <v>5</v>
      </c>
      <c r="C3" s="69" t="s">
        <v>6</v>
      </c>
      <c r="D3" s="69"/>
      <c r="E3" s="69"/>
      <c r="F3" s="69"/>
      <c r="G3" s="69"/>
      <c r="H3" s="73" t="s">
        <v>7</v>
      </c>
      <c r="I3" s="73"/>
      <c r="J3" s="73"/>
      <c r="K3" s="73"/>
      <c r="L3" s="71" t="s">
        <v>8</v>
      </c>
      <c r="M3" s="70" t="s">
        <v>9</v>
      </c>
      <c r="N3" s="69" t="s">
        <v>6</v>
      </c>
      <c r="O3" s="69"/>
      <c r="P3" s="69"/>
      <c r="Q3" s="69"/>
      <c r="R3" s="69"/>
      <c r="S3" s="73" t="s">
        <v>7</v>
      </c>
      <c r="T3" s="73"/>
      <c r="U3" s="73"/>
      <c r="V3" s="73"/>
      <c r="W3" s="71" t="s">
        <v>8</v>
      </c>
      <c r="X3" s="70" t="s">
        <v>9</v>
      </c>
      <c r="Y3" s="69" t="s">
        <v>6</v>
      </c>
      <c r="Z3" s="69"/>
      <c r="AA3" s="69"/>
      <c r="AB3" s="69"/>
      <c r="AC3" s="69"/>
      <c r="AD3" s="73" t="s">
        <v>7</v>
      </c>
      <c r="AE3" s="73"/>
      <c r="AF3" s="73"/>
      <c r="AG3" s="73"/>
      <c r="AH3" s="71" t="s">
        <v>8</v>
      </c>
      <c r="AI3" s="70" t="s">
        <v>9</v>
      </c>
      <c r="AJ3" s="74" t="s">
        <v>14</v>
      </c>
      <c r="AK3" s="76" t="s">
        <v>15</v>
      </c>
      <c r="AL3" s="76" t="s">
        <v>16</v>
      </c>
      <c r="AM3" s="82"/>
      <c r="AN3" s="71" t="s">
        <v>17</v>
      </c>
      <c r="AO3" s="80"/>
    </row>
    <row r="4" spans="1:41" s="3" customFormat="1" ht="30" customHeight="1" x14ac:dyDescent="0.3">
      <c r="A4" s="81"/>
      <c r="B4" s="69"/>
      <c r="C4" s="4"/>
      <c r="D4" s="4"/>
      <c r="E4" s="4"/>
      <c r="F4" s="4"/>
      <c r="G4" s="4"/>
      <c r="H4" s="4"/>
      <c r="I4" s="4"/>
      <c r="J4" s="4"/>
      <c r="K4" s="4"/>
      <c r="L4" s="72"/>
      <c r="M4" s="69"/>
      <c r="N4" s="4"/>
      <c r="O4" s="4"/>
      <c r="P4" s="4"/>
      <c r="Q4" s="4"/>
      <c r="R4" s="4"/>
      <c r="S4" s="4"/>
      <c r="T4" s="4"/>
      <c r="U4" s="4"/>
      <c r="V4" s="4"/>
      <c r="W4" s="72"/>
      <c r="X4" s="69"/>
      <c r="Y4" s="4"/>
      <c r="Z4" s="4"/>
      <c r="AA4" s="4"/>
      <c r="AB4" s="4"/>
      <c r="AC4" s="4"/>
      <c r="AD4" s="4"/>
      <c r="AE4" s="4"/>
      <c r="AF4" s="4"/>
      <c r="AG4" s="4"/>
      <c r="AH4" s="72"/>
      <c r="AI4" s="69"/>
      <c r="AJ4" s="75"/>
      <c r="AK4" s="73"/>
      <c r="AL4" s="73"/>
      <c r="AM4" s="82"/>
      <c r="AN4" s="72"/>
      <c r="AO4" s="80"/>
    </row>
    <row r="5" spans="1:41" ht="24.9" customHeight="1" x14ac:dyDescent="0.3">
      <c r="A5" s="5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21" t="e">
        <f>AVERAGE(C5:G5)*0.5+AVERAGE(H5:K5)*0.3+L5*0.2</f>
        <v>#DIV/0!</v>
      </c>
      <c r="N5" s="6"/>
      <c r="O5" s="6"/>
      <c r="P5" s="6"/>
      <c r="Q5" s="6"/>
      <c r="R5" s="6"/>
      <c r="S5" s="6"/>
      <c r="T5" s="6"/>
      <c r="U5" s="6"/>
      <c r="V5" s="6"/>
      <c r="W5" s="6"/>
      <c r="X5" s="21" t="e">
        <f>AVERAGE(N5:R5)*0.5+AVERAGE(S5:V5)*0.3+W5*0.2</f>
        <v>#DIV/0!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21" t="e">
        <f>AVERAGE(Y5:AC5)*0.5+AVERAGE(AD5:AG5)*0.3+AH5*0.2</f>
        <v>#DIV/0!</v>
      </c>
      <c r="AJ5" s="6"/>
      <c r="AK5" s="6"/>
      <c r="AL5" s="6"/>
      <c r="AM5" s="21"/>
      <c r="AN5" s="21" t="e">
        <f>AVERAGE(M5,X5,AI5)</f>
        <v>#DIV/0!</v>
      </c>
      <c r="AO5" s="22" t="e">
        <f>AJ5*0.2+AK5*0.2+AL5*0.3+AN5*0.3</f>
        <v>#DIV/0!</v>
      </c>
    </row>
    <row r="6" spans="1:41" ht="24.9" customHeight="1" x14ac:dyDescent="0.3">
      <c r="A6" s="7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1" t="e">
        <f t="shared" ref="M6:M64" si="0">AVERAGE(C6:G6)*0.5+AVERAGE(H6:K6)*0.3+L6*0.2</f>
        <v>#DIV/0!</v>
      </c>
      <c r="N6" s="8"/>
      <c r="O6" s="8"/>
      <c r="P6" s="8"/>
      <c r="Q6" s="8"/>
      <c r="R6" s="8"/>
      <c r="S6" s="8"/>
      <c r="T6" s="8"/>
      <c r="U6" s="8"/>
      <c r="V6" s="8"/>
      <c r="W6" s="8"/>
      <c r="X6" s="21" t="e">
        <f t="shared" ref="X6:X64" si="1">AVERAGE(N6:R6)*0.5+AVERAGE(S6:V6)*0.3+W6*0.2</f>
        <v>#DIV/0!</v>
      </c>
      <c r="Y6" s="8"/>
      <c r="Z6" s="8"/>
      <c r="AA6" s="8"/>
      <c r="AB6" s="8"/>
      <c r="AC6" s="8"/>
      <c r="AD6" s="8"/>
      <c r="AE6" s="8"/>
      <c r="AF6" s="8"/>
      <c r="AG6" s="8"/>
      <c r="AH6" s="8"/>
      <c r="AI6" s="21" t="e">
        <f t="shared" ref="AI6:AI64" si="2">AVERAGE(Y6:AC6)*0.5+AVERAGE(AD6:AG6)*0.3+AH6*0.2</f>
        <v>#DIV/0!</v>
      </c>
      <c r="AJ6" s="8"/>
      <c r="AK6" s="8"/>
      <c r="AL6" s="8"/>
      <c r="AM6" s="8"/>
      <c r="AN6" s="21" t="e">
        <f t="shared" ref="AN6:AN64" si="3">AVERAGE(M6,X6,AI6)</f>
        <v>#DIV/0!</v>
      </c>
      <c r="AO6" s="22" t="e">
        <f t="shared" ref="AO6:AO64" si="4">AJ6*0.2+AK6*0.2+AL6*0.3+AN6*0.3</f>
        <v>#DIV/0!</v>
      </c>
    </row>
    <row r="7" spans="1:41" ht="24.9" customHeight="1" x14ac:dyDescent="0.3">
      <c r="A7" s="7">
        <v>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1" t="e">
        <f t="shared" si="0"/>
        <v>#DIV/0!</v>
      </c>
      <c r="N7" s="8"/>
      <c r="O7" s="8"/>
      <c r="P7" s="8"/>
      <c r="Q7" s="8"/>
      <c r="R7" s="8"/>
      <c r="S7" s="8"/>
      <c r="T7" s="8"/>
      <c r="U7" s="8"/>
      <c r="V7" s="8"/>
      <c r="W7" s="8"/>
      <c r="X7" s="21" t="e">
        <f t="shared" si="1"/>
        <v>#DIV/0!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21" t="e">
        <f t="shared" si="2"/>
        <v>#DIV/0!</v>
      </c>
      <c r="AJ7" s="8"/>
      <c r="AK7" s="8"/>
      <c r="AL7" s="8"/>
      <c r="AM7" s="8"/>
      <c r="AN7" s="21" t="e">
        <f t="shared" si="3"/>
        <v>#DIV/0!</v>
      </c>
      <c r="AO7" s="22" t="e">
        <f t="shared" si="4"/>
        <v>#DIV/0!</v>
      </c>
    </row>
    <row r="8" spans="1:41" ht="24.9" customHeight="1" x14ac:dyDescent="0.3">
      <c r="A8" s="7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1" t="e">
        <f t="shared" si="0"/>
        <v>#DIV/0!</v>
      </c>
      <c r="N8" s="8"/>
      <c r="O8" s="8"/>
      <c r="P8" s="8"/>
      <c r="Q8" s="8"/>
      <c r="R8" s="8"/>
      <c r="S8" s="8"/>
      <c r="T8" s="8"/>
      <c r="U8" s="8"/>
      <c r="V8" s="8"/>
      <c r="W8" s="8"/>
      <c r="X8" s="21" t="e">
        <f t="shared" si="1"/>
        <v>#DIV/0!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21" t="e">
        <f t="shared" si="2"/>
        <v>#DIV/0!</v>
      </c>
      <c r="AJ8" s="8"/>
      <c r="AK8" s="8"/>
      <c r="AL8" s="8"/>
      <c r="AM8" s="8"/>
      <c r="AN8" s="21" t="e">
        <f t="shared" si="3"/>
        <v>#DIV/0!</v>
      </c>
      <c r="AO8" s="22" t="e">
        <f t="shared" si="4"/>
        <v>#DIV/0!</v>
      </c>
    </row>
    <row r="9" spans="1:41" ht="24.9" customHeight="1" x14ac:dyDescent="0.3">
      <c r="A9" s="7">
        <v>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1" t="e">
        <f t="shared" si="0"/>
        <v>#DIV/0!</v>
      </c>
      <c r="N9" s="8"/>
      <c r="O9" s="8"/>
      <c r="P9" s="8"/>
      <c r="Q9" s="8"/>
      <c r="R9" s="8"/>
      <c r="S9" s="8"/>
      <c r="T9" s="8"/>
      <c r="U9" s="8"/>
      <c r="V9" s="8"/>
      <c r="W9" s="8"/>
      <c r="X9" s="21" t="e">
        <f t="shared" si="1"/>
        <v>#DIV/0!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21" t="e">
        <f t="shared" si="2"/>
        <v>#DIV/0!</v>
      </c>
      <c r="AJ9" s="8"/>
      <c r="AK9" s="8"/>
      <c r="AL9" s="9"/>
      <c r="AM9" s="9"/>
      <c r="AN9" s="21" t="e">
        <f t="shared" si="3"/>
        <v>#DIV/0!</v>
      </c>
      <c r="AO9" s="22" t="e">
        <f t="shared" si="4"/>
        <v>#DIV/0!</v>
      </c>
    </row>
    <row r="10" spans="1:41" ht="24.9" customHeight="1" x14ac:dyDescent="0.3">
      <c r="A10" s="7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1" t="e">
        <f t="shared" si="0"/>
        <v>#DIV/0!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21" t="e">
        <f t="shared" si="1"/>
        <v>#DIV/0!</v>
      </c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21" t="e">
        <f t="shared" si="2"/>
        <v>#DIV/0!</v>
      </c>
      <c r="AJ10" s="8"/>
      <c r="AK10" s="10"/>
      <c r="AL10" s="8"/>
      <c r="AM10" s="8"/>
      <c r="AN10" s="21" t="e">
        <f t="shared" si="3"/>
        <v>#DIV/0!</v>
      </c>
      <c r="AO10" s="22" t="e">
        <f t="shared" si="4"/>
        <v>#DIV/0!</v>
      </c>
    </row>
    <row r="11" spans="1:41" ht="24.9" customHeight="1" x14ac:dyDescent="0.3">
      <c r="A11" s="7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1" t="e">
        <f t="shared" si="0"/>
        <v>#DIV/0!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21" t="e">
        <f t="shared" si="1"/>
        <v>#DIV/0!</v>
      </c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21" t="e">
        <f t="shared" si="2"/>
        <v>#DIV/0!</v>
      </c>
      <c r="AJ11" s="8"/>
      <c r="AK11" s="10"/>
      <c r="AL11" s="8"/>
      <c r="AM11" s="8"/>
      <c r="AN11" s="21" t="e">
        <f t="shared" si="3"/>
        <v>#DIV/0!</v>
      </c>
      <c r="AO11" s="22" t="e">
        <f t="shared" si="4"/>
        <v>#DIV/0!</v>
      </c>
    </row>
    <row r="12" spans="1:41" ht="24.9" customHeight="1" x14ac:dyDescent="0.3">
      <c r="A12" s="7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1" t="e">
        <f t="shared" si="0"/>
        <v>#DIV/0!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21" t="e">
        <f t="shared" si="1"/>
        <v>#DIV/0!</v>
      </c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21" t="e">
        <f t="shared" si="2"/>
        <v>#DIV/0!</v>
      </c>
      <c r="AJ12" s="8"/>
      <c r="AK12" s="10"/>
      <c r="AL12" s="8"/>
      <c r="AM12" s="8"/>
      <c r="AN12" s="21" t="e">
        <f t="shared" si="3"/>
        <v>#DIV/0!</v>
      </c>
      <c r="AO12" s="22" t="e">
        <f t="shared" si="4"/>
        <v>#DIV/0!</v>
      </c>
    </row>
    <row r="13" spans="1:41" ht="24.9" customHeight="1" x14ac:dyDescent="0.3">
      <c r="A13" s="7">
        <v>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1" t="e">
        <f t="shared" si="0"/>
        <v>#DIV/0!</v>
      </c>
      <c r="N13" s="8"/>
      <c r="O13" s="8"/>
      <c r="P13" s="8"/>
      <c r="Q13" s="8"/>
      <c r="R13" s="8"/>
      <c r="S13" s="8"/>
      <c r="T13" s="8"/>
      <c r="U13" s="8"/>
      <c r="V13" s="8"/>
      <c r="W13" s="8"/>
      <c r="X13" s="21" t="e">
        <f t="shared" si="1"/>
        <v>#DIV/0!</v>
      </c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21" t="e">
        <f t="shared" si="2"/>
        <v>#DIV/0!</v>
      </c>
      <c r="AJ13" s="8"/>
      <c r="AK13" s="10"/>
      <c r="AL13" s="8"/>
      <c r="AM13" s="8"/>
      <c r="AN13" s="21" t="e">
        <f t="shared" si="3"/>
        <v>#DIV/0!</v>
      </c>
      <c r="AO13" s="22" t="e">
        <f t="shared" si="4"/>
        <v>#DIV/0!</v>
      </c>
    </row>
    <row r="14" spans="1:41" ht="24.9" customHeight="1" x14ac:dyDescent="0.3">
      <c r="A14" s="7">
        <v>10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1" t="e">
        <f t="shared" si="0"/>
        <v>#DIV/0!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21" t="e">
        <f t="shared" si="1"/>
        <v>#DIV/0!</v>
      </c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21" t="e">
        <f t="shared" si="2"/>
        <v>#DIV/0!</v>
      </c>
      <c r="AJ14" s="8"/>
      <c r="AK14" s="10"/>
      <c r="AL14" s="8"/>
      <c r="AM14" s="8"/>
      <c r="AN14" s="21" t="e">
        <f t="shared" si="3"/>
        <v>#DIV/0!</v>
      </c>
      <c r="AO14" s="22" t="e">
        <f t="shared" si="4"/>
        <v>#DIV/0!</v>
      </c>
    </row>
    <row r="15" spans="1:41" ht="24.9" customHeight="1" x14ac:dyDescent="0.3">
      <c r="A15" s="7">
        <v>11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1" t="e">
        <f t="shared" si="0"/>
        <v>#DIV/0!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21" t="e">
        <f t="shared" si="1"/>
        <v>#DIV/0!</v>
      </c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21" t="e">
        <f t="shared" si="2"/>
        <v>#DIV/0!</v>
      </c>
      <c r="AJ15" s="8"/>
      <c r="AK15" s="10"/>
      <c r="AL15" s="8"/>
      <c r="AM15" s="8"/>
      <c r="AN15" s="21" t="e">
        <f t="shared" si="3"/>
        <v>#DIV/0!</v>
      </c>
      <c r="AO15" s="22" t="e">
        <f t="shared" si="4"/>
        <v>#DIV/0!</v>
      </c>
    </row>
    <row r="16" spans="1:41" ht="24.9" customHeight="1" x14ac:dyDescent="0.3">
      <c r="A16" s="7">
        <v>12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1" t="e">
        <f t="shared" si="0"/>
        <v>#DIV/0!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21" t="e">
        <f t="shared" si="1"/>
        <v>#DIV/0!</v>
      </c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21" t="e">
        <f t="shared" si="2"/>
        <v>#DIV/0!</v>
      </c>
      <c r="AJ16" s="8"/>
      <c r="AK16" s="10"/>
      <c r="AL16" s="8"/>
      <c r="AM16" s="8"/>
      <c r="AN16" s="21" t="e">
        <f t="shared" si="3"/>
        <v>#DIV/0!</v>
      </c>
      <c r="AO16" s="22" t="e">
        <f t="shared" si="4"/>
        <v>#DIV/0!</v>
      </c>
    </row>
    <row r="17" spans="1:41" ht="24.9" customHeight="1" x14ac:dyDescent="0.3">
      <c r="A17" s="7">
        <v>13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1" t="e">
        <f t="shared" si="0"/>
        <v>#DIV/0!</v>
      </c>
      <c r="N17" s="8"/>
      <c r="O17" s="8"/>
      <c r="P17" s="8"/>
      <c r="Q17" s="8"/>
      <c r="R17" s="8"/>
      <c r="S17" s="8"/>
      <c r="T17" s="8"/>
      <c r="U17" s="8"/>
      <c r="V17" s="8"/>
      <c r="W17" s="8"/>
      <c r="X17" s="21" t="e">
        <f t="shared" si="1"/>
        <v>#DIV/0!</v>
      </c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21" t="e">
        <f t="shared" si="2"/>
        <v>#DIV/0!</v>
      </c>
      <c r="AJ17" s="8"/>
      <c r="AK17" s="10"/>
      <c r="AL17" s="8"/>
      <c r="AM17" s="8"/>
      <c r="AN17" s="21" t="e">
        <f t="shared" si="3"/>
        <v>#DIV/0!</v>
      </c>
      <c r="AO17" s="22" t="e">
        <f t="shared" si="4"/>
        <v>#DIV/0!</v>
      </c>
    </row>
    <row r="18" spans="1:41" ht="24.9" customHeight="1" x14ac:dyDescent="0.3">
      <c r="A18" s="7">
        <v>14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1" t="e">
        <f t="shared" si="0"/>
        <v>#DIV/0!</v>
      </c>
      <c r="N18" s="8"/>
      <c r="O18" s="8"/>
      <c r="P18" s="8"/>
      <c r="Q18" s="8"/>
      <c r="R18" s="8"/>
      <c r="S18" s="8"/>
      <c r="T18" s="8"/>
      <c r="U18" s="8"/>
      <c r="V18" s="8"/>
      <c r="W18" s="8"/>
      <c r="X18" s="21" t="e">
        <f t="shared" si="1"/>
        <v>#DIV/0!</v>
      </c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21" t="e">
        <f t="shared" si="2"/>
        <v>#DIV/0!</v>
      </c>
      <c r="AJ18" s="8"/>
      <c r="AK18" s="10"/>
      <c r="AL18" s="8"/>
      <c r="AM18" s="8"/>
      <c r="AN18" s="21" t="e">
        <f t="shared" si="3"/>
        <v>#DIV/0!</v>
      </c>
      <c r="AO18" s="22" t="e">
        <f t="shared" si="4"/>
        <v>#DIV/0!</v>
      </c>
    </row>
    <row r="19" spans="1:41" ht="24.9" customHeight="1" x14ac:dyDescent="0.3">
      <c r="A19" s="7">
        <v>15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1" t="e">
        <f t="shared" si="0"/>
        <v>#DIV/0!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21" t="e">
        <f t="shared" si="1"/>
        <v>#DIV/0!</v>
      </c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21" t="e">
        <f t="shared" si="2"/>
        <v>#DIV/0!</v>
      </c>
      <c r="AJ19" s="8"/>
      <c r="AK19" s="10"/>
      <c r="AL19" s="8"/>
      <c r="AM19" s="8"/>
      <c r="AN19" s="21" t="e">
        <f t="shared" si="3"/>
        <v>#DIV/0!</v>
      </c>
      <c r="AO19" s="22" t="e">
        <f t="shared" si="4"/>
        <v>#DIV/0!</v>
      </c>
    </row>
    <row r="20" spans="1:41" ht="24.9" customHeight="1" x14ac:dyDescent="0.3">
      <c r="A20" s="7">
        <v>16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1" t="e">
        <f t="shared" si="0"/>
        <v>#DIV/0!</v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21" t="e">
        <f t="shared" si="1"/>
        <v>#DIV/0!</v>
      </c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21" t="e">
        <f t="shared" si="2"/>
        <v>#DIV/0!</v>
      </c>
      <c r="AJ20" s="8"/>
      <c r="AK20" s="10"/>
      <c r="AL20" s="8"/>
      <c r="AM20" s="8"/>
      <c r="AN20" s="21" t="e">
        <f t="shared" si="3"/>
        <v>#DIV/0!</v>
      </c>
      <c r="AO20" s="22" t="e">
        <f t="shared" si="4"/>
        <v>#DIV/0!</v>
      </c>
    </row>
    <row r="21" spans="1:41" ht="24.9" customHeight="1" x14ac:dyDescent="0.3">
      <c r="A21" s="7">
        <v>17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1" t="e">
        <f t="shared" si="0"/>
        <v>#DIV/0!</v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21" t="e">
        <f t="shared" si="1"/>
        <v>#DIV/0!</v>
      </c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21" t="e">
        <f t="shared" si="2"/>
        <v>#DIV/0!</v>
      </c>
      <c r="AJ21" s="8"/>
      <c r="AK21" s="10"/>
      <c r="AL21" s="8"/>
      <c r="AM21" s="8"/>
      <c r="AN21" s="21" t="e">
        <f t="shared" si="3"/>
        <v>#DIV/0!</v>
      </c>
      <c r="AO21" s="22" t="e">
        <f t="shared" si="4"/>
        <v>#DIV/0!</v>
      </c>
    </row>
    <row r="22" spans="1:41" ht="24.9" customHeight="1" x14ac:dyDescent="0.3">
      <c r="A22" s="7">
        <v>18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1" t="e">
        <f t="shared" si="0"/>
        <v>#DIV/0!</v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21" t="e">
        <f t="shared" si="1"/>
        <v>#DIV/0!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21" t="e">
        <f t="shared" si="2"/>
        <v>#DIV/0!</v>
      </c>
      <c r="AJ22" s="8"/>
      <c r="AK22" s="10"/>
      <c r="AL22" s="8"/>
      <c r="AM22" s="8"/>
      <c r="AN22" s="21" t="e">
        <f t="shared" si="3"/>
        <v>#DIV/0!</v>
      </c>
      <c r="AO22" s="22" t="e">
        <f t="shared" si="4"/>
        <v>#DIV/0!</v>
      </c>
    </row>
    <row r="23" spans="1:41" ht="24.9" customHeight="1" x14ac:dyDescent="0.3">
      <c r="A23" s="7">
        <v>19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1" t="e">
        <f t="shared" si="0"/>
        <v>#DIV/0!</v>
      </c>
      <c r="N23" s="8"/>
      <c r="O23" s="8"/>
      <c r="P23" s="8"/>
      <c r="Q23" s="8"/>
      <c r="R23" s="8"/>
      <c r="S23" s="8"/>
      <c r="T23" s="8"/>
      <c r="U23" s="8"/>
      <c r="V23" s="8"/>
      <c r="W23" s="8"/>
      <c r="X23" s="21" t="e">
        <f t="shared" si="1"/>
        <v>#DIV/0!</v>
      </c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21" t="e">
        <f t="shared" si="2"/>
        <v>#DIV/0!</v>
      </c>
      <c r="AJ23" s="8"/>
      <c r="AK23" s="10"/>
      <c r="AL23" s="8"/>
      <c r="AM23" s="8"/>
      <c r="AN23" s="21" t="e">
        <f t="shared" si="3"/>
        <v>#DIV/0!</v>
      </c>
      <c r="AO23" s="22" t="e">
        <f t="shared" si="4"/>
        <v>#DIV/0!</v>
      </c>
    </row>
    <row r="24" spans="1:41" ht="24.9" customHeight="1" x14ac:dyDescent="0.3">
      <c r="A24" s="7">
        <v>20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1" t="e">
        <f t="shared" si="0"/>
        <v>#DIV/0!</v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21" t="e">
        <f t="shared" si="1"/>
        <v>#DIV/0!</v>
      </c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21" t="e">
        <f t="shared" si="2"/>
        <v>#DIV/0!</v>
      </c>
      <c r="AJ24" s="8"/>
      <c r="AK24" s="10"/>
      <c r="AL24" s="8"/>
      <c r="AM24" s="8"/>
      <c r="AN24" s="21" t="e">
        <f t="shared" si="3"/>
        <v>#DIV/0!</v>
      </c>
      <c r="AO24" s="22" t="e">
        <f t="shared" si="4"/>
        <v>#DIV/0!</v>
      </c>
    </row>
    <row r="25" spans="1:41" ht="24.9" customHeight="1" x14ac:dyDescent="0.3">
      <c r="A25" s="7">
        <v>21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1" t="e">
        <f t="shared" si="0"/>
        <v>#DIV/0!</v>
      </c>
      <c r="N25" s="8"/>
      <c r="O25" s="8"/>
      <c r="P25" s="8"/>
      <c r="Q25" s="8"/>
      <c r="R25" s="8"/>
      <c r="S25" s="8"/>
      <c r="T25" s="8"/>
      <c r="U25" s="8"/>
      <c r="V25" s="8"/>
      <c r="W25" s="8"/>
      <c r="X25" s="21" t="e">
        <f t="shared" si="1"/>
        <v>#DIV/0!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21" t="e">
        <f t="shared" si="2"/>
        <v>#DIV/0!</v>
      </c>
      <c r="AJ25" s="8"/>
      <c r="AK25" s="10"/>
      <c r="AL25" s="8"/>
      <c r="AM25" s="8"/>
      <c r="AN25" s="21" t="e">
        <f t="shared" si="3"/>
        <v>#DIV/0!</v>
      </c>
      <c r="AO25" s="22" t="e">
        <f t="shared" si="4"/>
        <v>#DIV/0!</v>
      </c>
    </row>
    <row r="26" spans="1:41" ht="24.9" customHeight="1" x14ac:dyDescent="0.3">
      <c r="A26" s="7">
        <v>22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1" t="e">
        <f t="shared" si="0"/>
        <v>#DIV/0!</v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21" t="e">
        <f t="shared" si="1"/>
        <v>#DIV/0!</v>
      </c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21" t="e">
        <f t="shared" si="2"/>
        <v>#DIV/0!</v>
      </c>
      <c r="AJ26" s="8"/>
      <c r="AK26" s="10"/>
      <c r="AL26" s="8"/>
      <c r="AM26" s="8"/>
      <c r="AN26" s="21" t="e">
        <f t="shared" si="3"/>
        <v>#DIV/0!</v>
      </c>
      <c r="AO26" s="22" t="e">
        <f t="shared" si="4"/>
        <v>#DIV/0!</v>
      </c>
    </row>
    <row r="27" spans="1:41" ht="24.9" customHeight="1" x14ac:dyDescent="0.3">
      <c r="A27" s="7">
        <v>23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1" t="e">
        <f t="shared" si="0"/>
        <v>#DIV/0!</v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21" t="e">
        <f t="shared" si="1"/>
        <v>#DIV/0!</v>
      </c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21" t="e">
        <f t="shared" si="2"/>
        <v>#DIV/0!</v>
      </c>
      <c r="AJ27" s="8"/>
      <c r="AK27" s="10"/>
      <c r="AL27" s="8"/>
      <c r="AM27" s="8"/>
      <c r="AN27" s="21" t="e">
        <f t="shared" si="3"/>
        <v>#DIV/0!</v>
      </c>
      <c r="AO27" s="22" t="e">
        <f t="shared" si="4"/>
        <v>#DIV/0!</v>
      </c>
    </row>
    <row r="28" spans="1:41" ht="24.9" customHeight="1" x14ac:dyDescent="0.3">
      <c r="A28" s="7">
        <v>24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1" t="e">
        <f t="shared" si="0"/>
        <v>#DIV/0!</v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21" t="e">
        <f t="shared" si="1"/>
        <v>#DIV/0!</v>
      </c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21" t="e">
        <f t="shared" si="2"/>
        <v>#DIV/0!</v>
      </c>
      <c r="AJ28" s="8"/>
      <c r="AK28" s="10"/>
      <c r="AL28" s="8"/>
      <c r="AM28" s="8"/>
      <c r="AN28" s="21" t="e">
        <f t="shared" si="3"/>
        <v>#DIV/0!</v>
      </c>
      <c r="AO28" s="22" t="e">
        <f t="shared" si="4"/>
        <v>#DIV/0!</v>
      </c>
    </row>
    <row r="29" spans="1:41" ht="24.9" customHeight="1" x14ac:dyDescent="0.3">
      <c r="A29" s="7">
        <v>25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1" t="e">
        <f t="shared" si="0"/>
        <v>#DIV/0!</v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21" t="e">
        <f t="shared" si="1"/>
        <v>#DIV/0!</v>
      </c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21" t="e">
        <f t="shared" si="2"/>
        <v>#DIV/0!</v>
      </c>
      <c r="AJ29" s="8"/>
      <c r="AK29" s="10"/>
      <c r="AL29" s="8"/>
      <c r="AM29" s="8"/>
      <c r="AN29" s="21" t="e">
        <f t="shared" si="3"/>
        <v>#DIV/0!</v>
      </c>
      <c r="AO29" s="22" t="e">
        <f t="shared" si="4"/>
        <v>#DIV/0!</v>
      </c>
    </row>
    <row r="30" spans="1:41" ht="24.9" customHeight="1" x14ac:dyDescent="0.3">
      <c r="A30" s="7">
        <v>26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1" t="e">
        <f t="shared" si="0"/>
        <v>#DIV/0!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21" t="e">
        <f t="shared" si="1"/>
        <v>#DIV/0!</v>
      </c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21" t="e">
        <f t="shared" si="2"/>
        <v>#DIV/0!</v>
      </c>
      <c r="AJ30" s="8"/>
      <c r="AK30" s="10"/>
      <c r="AL30" s="8"/>
      <c r="AM30" s="8"/>
      <c r="AN30" s="21" t="e">
        <f t="shared" si="3"/>
        <v>#DIV/0!</v>
      </c>
      <c r="AO30" s="22" t="e">
        <f t="shared" si="4"/>
        <v>#DIV/0!</v>
      </c>
    </row>
    <row r="31" spans="1:41" ht="24.9" customHeight="1" x14ac:dyDescent="0.3">
      <c r="A31" s="7">
        <v>27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1" t="e">
        <f t="shared" si="0"/>
        <v>#DIV/0!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21" t="e">
        <f t="shared" si="1"/>
        <v>#DIV/0!</v>
      </c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21" t="e">
        <f t="shared" si="2"/>
        <v>#DIV/0!</v>
      </c>
      <c r="AJ31" s="8"/>
      <c r="AK31" s="10"/>
      <c r="AL31" s="8"/>
      <c r="AM31" s="8"/>
      <c r="AN31" s="21" t="e">
        <f t="shared" si="3"/>
        <v>#DIV/0!</v>
      </c>
      <c r="AO31" s="22" t="e">
        <f t="shared" si="4"/>
        <v>#DIV/0!</v>
      </c>
    </row>
    <row r="32" spans="1:41" s="11" customFormat="1" ht="24.9" customHeight="1" x14ac:dyDescent="0.3">
      <c r="A32" s="7">
        <v>28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21" t="e">
        <f t="shared" si="0"/>
        <v>#DIV/0!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21" t="e">
        <f t="shared" si="1"/>
        <v>#DIV/0!</v>
      </c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21" t="e">
        <f t="shared" si="2"/>
        <v>#DIV/0!</v>
      </c>
      <c r="AJ32" s="8"/>
      <c r="AK32" s="10"/>
      <c r="AL32" s="8"/>
      <c r="AM32" s="8"/>
      <c r="AN32" s="21" t="e">
        <f t="shared" si="3"/>
        <v>#DIV/0!</v>
      </c>
      <c r="AO32" s="22" t="e">
        <f t="shared" si="4"/>
        <v>#DIV/0!</v>
      </c>
    </row>
    <row r="33" spans="1:41" ht="24.9" customHeight="1" x14ac:dyDescent="0.3">
      <c r="A33" s="7">
        <v>29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1" t="e">
        <f t="shared" si="0"/>
        <v>#DIV/0!</v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21" t="e">
        <f t="shared" si="1"/>
        <v>#DIV/0!</v>
      </c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21" t="e">
        <f t="shared" si="2"/>
        <v>#DIV/0!</v>
      </c>
      <c r="AJ33" s="8"/>
      <c r="AK33" s="8"/>
      <c r="AL33" s="8"/>
      <c r="AM33" s="8"/>
      <c r="AN33" s="21" t="e">
        <f t="shared" si="3"/>
        <v>#DIV/0!</v>
      </c>
      <c r="AO33" s="22" t="e">
        <f t="shared" si="4"/>
        <v>#DIV/0!</v>
      </c>
    </row>
    <row r="34" spans="1:41" ht="24.9" customHeight="1" x14ac:dyDescent="0.3">
      <c r="A34" s="7">
        <v>30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21" t="e">
        <f t="shared" si="0"/>
        <v>#DIV/0!</v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21" t="e">
        <f t="shared" si="1"/>
        <v>#DIV/0!</v>
      </c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21" t="e">
        <f t="shared" si="2"/>
        <v>#DIV/0!</v>
      </c>
      <c r="AJ34" s="8"/>
      <c r="AK34" s="8"/>
      <c r="AL34" s="8"/>
      <c r="AM34" s="8"/>
      <c r="AN34" s="21" t="e">
        <f t="shared" si="3"/>
        <v>#DIV/0!</v>
      </c>
      <c r="AO34" s="22" t="e">
        <f t="shared" si="4"/>
        <v>#DIV/0!</v>
      </c>
    </row>
    <row r="35" spans="1:41" s="13" customFormat="1" ht="24.9" customHeight="1" x14ac:dyDescent="0.3">
      <c r="A35" s="7">
        <v>31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21" t="e">
        <f t="shared" si="0"/>
        <v>#DIV/0!</v>
      </c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21" t="e">
        <f t="shared" si="1"/>
        <v>#DIV/0!</v>
      </c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21" t="e">
        <f t="shared" si="2"/>
        <v>#DIV/0!</v>
      </c>
      <c r="AJ35" s="12"/>
      <c r="AK35" s="12"/>
      <c r="AL35" s="12"/>
      <c r="AM35" s="12"/>
      <c r="AN35" s="21" t="e">
        <f t="shared" si="3"/>
        <v>#DIV/0!</v>
      </c>
      <c r="AO35" s="22" t="e">
        <f t="shared" si="4"/>
        <v>#DIV/0!</v>
      </c>
    </row>
    <row r="36" spans="1:41" s="13" customFormat="1" ht="24.9" customHeight="1" x14ac:dyDescent="0.3">
      <c r="A36" s="7">
        <v>32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21" t="e">
        <f t="shared" si="0"/>
        <v>#DIV/0!</v>
      </c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21" t="e">
        <f t="shared" si="1"/>
        <v>#DIV/0!</v>
      </c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21" t="e">
        <f t="shared" si="2"/>
        <v>#DIV/0!</v>
      </c>
      <c r="AJ36" s="12"/>
      <c r="AK36" s="12"/>
      <c r="AL36" s="12"/>
      <c r="AM36" s="12"/>
      <c r="AN36" s="21" t="e">
        <f t="shared" si="3"/>
        <v>#DIV/0!</v>
      </c>
      <c r="AO36" s="22" t="e">
        <f t="shared" si="4"/>
        <v>#DIV/0!</v>
      </c>
    </row>
    <row r="37" spans="1:41" ht="24.9" customHeight="1" x14ac:dyDescent="0.3">
      <c r="A37" s="7">
        <v>33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21" t="e">
        <f t="shared" si="0"/>
        <v>#DIV/0!</v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21" t="e">
        <f t="shared" si="1"/>
        <v>#DIV/0!</v>
      </c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21" t="e">
        <f t="shared" si="2"/>
        <v>#DIV/0!</v>
      </c>
      <c r="AJ37" s="8"/>
      <c r="AK37" s="8"/>
      <c r="AL37" s="8"/>
      <c r="AM37" s="8"/>
      <c r="AN37" s="21" t="e">
        <f t="shared" si="3"/>
        <v>#DIV/0!</v>
      </c>
      <c r="AO37" s="22" t="e">
        <f t="shared" si="4"/>
        <v>#DIV/0!</v>
      </c>
    </row>
    <row r="38" spans="1:41" ht="24.9" customHeight="1" x14ac:dyDescent="0.3">
      <c r="A38" s="7">
        <v>34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21" t="e">
        <f t="shared" si="0"/>
        <v>#DIV/0!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21" t="e">
        <f t="shared" si="1"/>
        <v>#DIV/0!</v>
      </c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21" t="e">
        <f t="shared" si="2"/>
        <v>#DIV/0!</v>
      </c>
      <c r="AJ38" s="8"/>
      <c r="AK38" s="8"/>
      <c r="AL38" s="8"/>
      <c r="AM38" s="8"/>
      <c r="AN38" s="21" t="e">
        <f t="shared" si="3"/>
        <v>#DIV/0!</v>
      </c>
      <c r="AO38" s="22" t="e">
        <f t="shared" si="4"/>
        <v>#DIV/0!</v>
      </c>
    </row>
    <row r="39" spans="1:41" ht="24.9" customHeight="1" x14ac:dyDescent="0.3">
      <c r="A39" s="7">
        <v>35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21" t="e">
        <f t="shared" si="0"/>
        <v>#DIV/0!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21" t="e">
        <f t="shared" si="1"/>
        <v>#DIV/0!</v>
      </c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21" t="e">
        <f t="shared" si="2"/>
        <v>#DIV/0!</v>
      </c>
      <c r="AJ39" s="8"/>
      <c r="AK39" s="8"/>
      <c r="AL39" s="8"/>
      <c r="AM39" s="8"/>
      <c r="AN39" s="21" t="e">
        <f t="shared" si="3"/>
        <v>#DIV/0!</v>
      </c>
      <c r="AO39" s="22" t="e">
        <f t="shared" si="4"/>
        <v>#DIV/0!</v>
      </c>
    </row>
    <row r="40" spans="1:41" ht="24.9" customHeight="1" x14ac:dyDescent="0.3">
      <c r="A40" s="7">
        <v>36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21" t="e">
        <f t="shared" si="0"/>
        <v>#DIV/0!</v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21" t="e">
        <f t="shared" si="1"/>
        <v>#DIV/0!</v>
      </c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21" t="e">
        <f t="shared" si="2"/>
        <v>#DIV/0!</v>
      </c>
      <c r="AJ40" s="8"/>
      <c r="AK40" s="8"/>
      <c r="AL40" s="8"/>
      <c r="AM40" s="8"/>
      <c r="AN40" s="21" t="e">
        <f t="shared" si="3"/>
        <v>#DIV/0!</v>
      </c>
      <c r="AO40" s="22" t="e">
        <f t="shared" si="4"/>
        <v>#DIV/0!</v>
      </c>
    </row>
    <row r="41" spans="1:41" ht="24.9" customHeight="1" x14ac:dyDescent="0.3">
      <c r="A41" s="7">
        <v>37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21" t="e">
        <f t="shared" si="0"/>
        <v>#DIV/0!</v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21" t="e">
        <f t="shared" si="1"/>
        <v>#DIV/0!</v>
      </c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21" t="e">
        <f t="shared" si="2"/>
        <v>#DIV/0!</v>
      </c>
      <c r="AJ41" s="8"/>
      <c r="AK41" s="8"/>
      <c r="AL41" s="8"/>
      <c r="AM41" s="8"/>
      <c r="AN41" s="21" t="e">
        <f t="shared" si="3"/>
        <v>#DIV/0!</v>
      </c>
      <c r="AO41" s="22" t="e">
        <f t="shared" si="4"/>
        <v>#DIV/0!</v>
      </c>
    </row>
    <row r="42" spans="1:41" ht="24.9" customHeight="1" x14ac:dyDescent="0.3">
      <c r="A42" s="7">
        <v>38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21" t="e">
        <f t="shared" si="0"/>
        <v>#DIV/0!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21" t="e">
        <f t="shared" si="1"/>
        <v>#DIV/0!</v>
      </c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21" t="e">
        <f t="shared" si="2"/>
        <v>#DIV/0!</v>
      </c>
      <c r="AJ42" s="8"/>
      <c r="AK42" s="8"/>
      <c r="AL42" s="8"/>
      <c r="AM42" s="8"/>
      <c r="AN42" s="21" t="e">
        <f t="shared" si="3"/>
        <v>#DIV/0!</v>
      </c>
      <c r="AO42" s="22" t="e">
        <f t="shared" si="4"/>
        <v>#DIV/0!</v>
      </c>
    </row>
    <row r="43" spans="1:41" ht="24.9" customHeight="1" x14ac:dyDescent="0.3">
      <c r="A43" s="7">
        <v>39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21" t="e">
        <f t="shared" si="0"/>
        <v>#DIV/0!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21" t="e">
        <f t="shared" si="1"/>
        <v>#DIV/0!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21" t="e">
        <f t="shared" si="2"/>
        <v>#DIV/0!</v>
      </c>
      <c r="AJ43" s="8"/>
      <c r="AK43" s="8"/>
      <c r="AL43" s="8"/>
      <c r="AM43" s="8"/>
      <c r="AN43" s="21" t="e">
        <f t="shared" si="3"/>
        <v>#DIV/0!</v>
      </c>
      <c r="AO43" s="22" t="e">
        <f t="shared" si="4"/>
        <v>#DIV/0!</v>
      </c>
    </row>
    <row r="44" spans="1:41" ht="24.9" customHeight="1" x14ac:dyDescent="0.3">
      <c r="A44" s="7">
        <v>40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21" t="e">
        <f t="shared" si="0"/>
        <v>#DIV/0!</v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21" t="e">
        <f t="shared" si="1"/>
        <v>#DIV/0!</v>
      </c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21" t="e">
        <f t="shared" si="2"/>
        <v>#DIV/0!</v>
      </c>
      <c r="AJ44" s="8"/>
      <c r="AK44" s="8"/>
      <c r="AL44" s="8"/>
      <c r="AM44" s="8"/>
      <c r="AN44" s="21" t="e">
        <f t="shared" si="3"/>
        <v>#DIV/0!</v>
      </c>
      <c r="AO44" s="22" t="e">
        <f t="shared" si="4"/>
        <v>#DIV/0!</v>
      </c>
    </row>
    <row r="45" spans="1:41" ht="24.9" customHeight="1" x14ac:dyDescent="0.3">
      <c r="A45" s="7">
        <v>41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21" t="e">
        <f t="shared" si="0"/>
        <v>#DIV/0!</v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21" t="e">
        <f t="shared" si="1"/>
        <v>#DIV/0!</v>
      </c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21" t="e">
        <f t="shared" si="2"/>
        <v>#DIV/0!</v>
      </c>
      <c r="AJ45" s="8"/>
      <c r="AK45" s="8"/>
      <c r="AL45" s="8"/>
      <c r="AM45" s="8"/>
      <c r="AN45" s="21" t="e">
        <f t="shared" si="3"/>
        <v>#DIV/0!</v>
      </c>
      <c r="AO45" s="22" t="e">
        <f t="shared" si="4"/>
        <v>#DIV/0!</v>
      </c>
    </row>
    <row r="46" spans="1:41" ht="24.9" customHeight="1" x14ac:dyDescent="0.3">
      <c r="A46" s="7">
        <v>42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21" t="e">
        <f t="shared" si="0"/>
        <v>#DIV/0!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21" t="e">
        <f t="shared" si="1"/>
        <v>#DIV/0!</v>
      </c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21" t="e">
        <f t="shared" si="2"/>
        <v>#DIV/0!</v>
      </c>
      <c r="AJ46" s="8"/>
      <c r="AK46" s="8"/>
      <c r="AL46" s="8"/>
      <c r="AM46" s="8"/>
      <c r="AN46" s="21" t="e">
        <f t="shared" si="3"/>
        <v>#DIV/0!</v>
      </c>
      <c r="AO46" s="22" t="e">
        <f t="shared" si="4"/>
        <v>#DIV/0!</v>
      </c>
    </row>
    <row r="47" spans="1:41" ht="24.9" customHeight="1" x14ac:dyDescent="0.3">
      <c r="A47" s="7">
        <v>43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21" t="e">
        <f t="shared" si="0"/>
        <v>#DIV/0!</v>
      </c>
      <c r="N47" s="8"/>
      <c r="O47" s="8"/>
      <c r="P47" s="8"/>
      <c r="Q47" s="8"/>
      <c r="R47" s="8"/>
      <c r="S47" s="8"/>
      <c r="T47" s="8"/>
      <c r="U47" s="8"/>
      <c r="V47" s="8"/>
      <c r="W47" s="8"/>
      <c r="X47" s="21" t="e">
        <f t="shared" si="1"/>
        <v>#DIV/0!</v>
      </c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21" t="e">
        <f t="shared" si="2"/>
        <v>#DIV/0!</v>
      </c>
      <c r="AJ47" s="8"/>
      <c r="AK47" s="8"/>
      <c r="AL47" s="8"/>
      <c r="AM47" s="8"/>
      <c r="AN47" s="21" t="e">
        <f t="shared" si="3"/>
        <v>#DIV/0!</v>
      </c>
      <c r="AO47" s="22" t="e">
        <f t="shared" si="4"/>
        <v>#DIV/0!</v>
      </c>
    </row>
    <row r="48" spans="1:41" ht="24.9" customHeight="1" x14ac:dyDescent="0.3">
      <c r="A48" s="7">
        <v>44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21" t="e">
        <f t="shared" si="0"/>
        <v>#DIV/0!</v>
      </c>
      <c r="N48" s="8"/>
      <c r="O48" s="8"/>
      <c r="P48" s="8"/>
      <c r="Q48" s="8"/>
      <c r="R48" s="8"/>
      <c r="S48" s="8"/>
      <c r="T48" s="8"/>
      <c r="U48" s="8"/>
      <c r="V48" s="8"/>
      <c r="W48" s="8"/>
      <c r="X48" s="21" t="e">
        <f t="shared" si="1"/>
        <v>#DIV/0!</v>
      </c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21" t="e">
        <f t="shared" si="2"/>
        <v>#DIV/0!</v>
      </c>
      <c r="AJ48" s="8"/>
      <c r="AK48" s="8"/>
      <c r="AL48" s="8"/>
      <c r="AM48" s="8"/>
      <c r="AN48" s="21" t="e">
        <f t="shared" si="3"/>
        <v>#DIV/0!</v>
      </c>
      <c r="AO48" s="22" t="e">
        <f t="shared" si="4"/>
        <v>#DIV/0!</v>
      </c>
    </row>
    <row r="49" spans="1:41" ht="24.9" customHeight="1" x14ac:dyDescent="0.3">
      <c r="A49" s="7">
        <v>45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21" t="e">
        <f t="shared" si="0"/>
        <v>#DIV/0!</v>
      </c>
      <c r="N49" s="8"/>
      <c r="O49" s="8"/>
      <c r="P49" s="8"/>
      <c r="Q49" s="8"/>
      <c r="R49" s="8"/>
      <c r="S49" s="8"/>
      <c r="T49" s="8"/>
      <c r="U49" s="8"/>
      <c r="V49" s="8"/>
      <c r="W49" s="8"/>
      <c r="X49" s="21" t="e">
        <f t="shared" si="1"/>
        <v>#DIV/0!</v>
      </c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21" t="e">
        <f t="shared" si="2"/>
        <v>#DIV/0!</v>
      </c>
      <c r="AJ49" s="8"/>
      <c r="AK49" s="8"/>
      <c r="AL49" s="8"/>
      <c r="AM49" s="8"/>
      <c r="AN49" s="21" t="e">
        <f t="shared" si="3"/>
        <v>#DIV/0!</v>
      </c>
      <c r="AO49" s="22" t="e">
        <f t="shared" si="4"/>
        <v>#DIV/0!</v>
      </c>
    </row>
    <row r="50" spans="1:41" ht="24.9" customHeight="1" x14ac:dyDescent="0.3">
      <c r="A50" s="7">
        <v>46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21" t="e">
        <f t="shared" si="0"/>
        <v>#DIV/0!</v>
      </c>
      <c r="N50" s="8"/>
      <c r="O50" s="8"/>
      <c r="P50" s="8"/>
      <c r="Q50" s="8"/>
      <c r="R50" s="8"/>
      <c r="S50" s="8"/>
      <c r="T50" s="8"/>
      <c r="U50" s="8"/>
      <c r="V50" s="8"/>
      <c r="W50" s="8"/>
      <c r="X50" s="21" t="e">
        <f t="shared" si="1"/>
        <v>#DIV/0!</v>
      </c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21" t="e">
        <f t="shared" si="2"/>
        <v>#DIV/0!</v>
      </c>
      <c r="AJ50" s="8"/>
      <c r="AK50" s="8"/>
      <c r="AL50" s="8"/>
      <c r="AM50" s="8"/>
      <c r="AN50" s="21" t="e">
        <f t="shared" si="3"/>
        <v>#DIV/0!</v>
      </c>
      <c r="AO50" s="22" t="e">
        <f t="shared" si="4"/>
        <v>#DIV/0!</v>
      </c>
    </row>
    <row r="51" spans="1:41" ht="24.9" customHeight="1" x14ac:dyDescent="0.3">
      <c r="A51" s="7">
        <v>47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21" t="e">
        <f t="shared" si="0"/>
        <v>#DIV/0!</v>
      </c>
      <c r="N51" s="8"/>
      <c r="O51" s="8"/>
      <c r="P51" s="8"/>
      <c r="Q51" s="8"/>
      <c r="R51" s="8"/>
      <c r="S51" s="8"/>
      <c r="T51" s="8"/>
      <c r="U51" s="8"/>
      <c r="V51" s="8"/>
      <c r="W51" s="8"/>
      <c r="X51" s="21" t="e">
        <f t="shared" si="1"/>
        <v>#DIV/0!</v>
      </c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21" t="e">
        <f t="shared" si="2"/>
        <v>#DIV/0!</v>
      </c>
      <c r="AJ51" s="8"/>
      <c r="AK51" s="8"/>
      <c r="AL51" s="8"/>
      <c r="AM51" s="8"/>
      <c r="AN51" s="21" t="e">
        <f t="shared" si="3"/>
        <v>#DIV/0!</v>
      </c>
      <c r="AO51" s="22" t="e">
        <f t="shared" si="4"/>
        <v>#DIV/0!</v>
      </c>
    </row>
    <row r="52" spans="1:41" ht="24.9" customHeight="1" x14ac:dyDescent="0.3">
      <c r="A52" s="7">
        <v>48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21" t="e">
        <f t="shared" si="0"/>
        <v>#DIV/0!</v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21" t="e">
        <f t="shared" si="1"/>
        <v>#DIV/0!</v>
      </c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21" t="e">
        <f t="shared" si="2"/>
        <v>#DIV/0!</v>
      </c>
      <c r="AJ52" s="8"/>
      <c r="AK52" s="8"/>
      <c r="AL52" s="8"/>
      <c r="AM52" s="8"/>
      <c r="AN52" s="21" t="e">
        <f t="shared" si="3"/>
        <v>#DIV/0!</v>
      </c>
      <c r="AO52" s="22" t="e">
        <f t="shared" si="4"/>
        <v>#DIV/0!</v>
      </c>
    </row>
    <row r="53" spans="1:41" ht="24.9" customHeight="1" x14ac:dyDescent="0.3">
      <c r="A53" s="7">
        <v>49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21" t="e">
        <f t="shared" si="0"/>
        <v>#DIV/0!</v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21" t="e">
        <f t="shared" si="1"/>
        <v>#DIV/0!</v>
      </c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21" t="e">
        <f t="shared" si="2"/>
        <v>#DIV/0!</v>
      </c>
      <c r="AJ53" s="8"/>
      <c r="AK53" s="8"/>
      <c r="AL53" s="8"/>
      <c r="AM53" s="8"/>
      <c r="AN53" s="21" t="e">
        <f t="shared" si="3"/>
        <v>#DIV/0!</v>
      </c>
      <c r="AO53" s="22" t="e">
        <f t="shared" si="4"/>
        <v>#DIV/0!</v>
      </c>
    </row>
    <row r="54" spans="1:41" ht="24.9" customHeight="1" x14ac:dyDescent="0.3">
      <c r="A54" s="7">
        <v>50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21" t="e">
        <f t="shared" si="0"/>
        <v>#DIV/0!</v>
      </c>
      <c r="N54" s="8"/>
      <c r="O54" s="8"/>
      <c r="P54" s="8"/>
      <c r="Q54" s="8"/>
      <c r="R54" s="8"/>
      <c r="S54" s="8"/>
      <c r="T54" s="8"/>
      <c r="U54" s="8"/>
      <c r="V54" s="8"/>
      <c r="W54" s="8"/>
      <c r="X54" s="21" t="e">
        <f t="shared" si="1"/>
        <v>#DIV/0!</v>
      </c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21" t="e">
        <f t="shared" si="2"/>
        <v>#DIV/0!</v>
      </c>
      <c r="AJ54" s="8"/>
      <c r="AK54" s="8"/>
      <c r="AL54" s="8"/>
      <c r="AM54" s="8"/>
      <c r="AN54" s="21" t="e">
        <f t="shared" si="3"/>
        <v>#DIV/0!</v>
      </c>
      <c r="AO54" s="22" t="e">
        <f t="shared" si="4"/>
        <v>#DIV/0!</v>
      </c>
    </row>
    <row r="55" spans="1:41" ht="24.9" customHeight="1" x14ac:dyDescent="0.3">
      <c r="A55" s="7">
        <v>51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21" t="e">
        <f t="shared" si="0"/>
        <v>#DIV/0!</v>
      </c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21" t="e">
        <f t="shared" si="1"/>
        <v>#DIV/0!</v>
      </c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21" t="e">
        <f t="shared" si="2"/>
        <v>#DIV/0!</v>
      </c>
      <c r="AJ55" s="15"/>
      <c r="AK55" s="15"/>
      <c r="AL55" s="15"/>
      <c r="AM55" s="15"/>
      <c r="AN55" s="21" t="e">
        <f t="shared" si="3"/>
        <v>#DIV/0!</v>
      </c>
      <c r="AO55" s="22" t="e">
        <f t="shared" si="4"/>
        <v>#DIV/0!</v>
      </c>
    </row>
    <row r="56" spans="1:41" ht="24.9" customHeight="1" x14ac:dyDescent="0.3">
      <c r="A56" s="7">
        <v>52</v>
      </c>
      <c r="B56" s="16"/>
      <c r="C56" s="16"/>
      <c r="D56" s="16"/>
      <c r="E56" s="16"/>
      <c r="F56" s="16"/>
      <c r="G56" s="16"/>
      <c r="H56" s="16"/>
      <c r="I56" s="16"/>
      <c r="J56" s="16"/>
      <c r="K56" s="15"/>
      <c r="L56" s="15"/>
      <c r="M56" s="21" t="e">
        <f t="shared" si="0"/>
        <v>#DIV/0!</v>
      </c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21" t="e">
        <f t="shared" si="1"/>
        <v>#DIV/0!</v>
      </c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21" t="e">
        <f t="shared" si="2"/>
        <v>#DIV/0!</v>
      </c>
      <c r="AJ56" s="15"/>
      <c r="AK56" s="15"/>
      <c r="AL56" s="15"/>
      <c r="AM56" s="15"/>
      <c r="AN56" s="21" t="e">
        <f t="shared" si="3"/>
        <v>#DIV/0!</v>
      </c>
      <c r="AO56" s="22" t="e">
        <f t="shared" si="4"/>
        <v>#DIV/0!</v>
      </c>
    </row>
    <row r="57" spans="1:41" ht="24.9" customHeight="1" x14ac:dyDescent="0.3">
      <c r="A57" s="7">
        <v>53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21" t="e">
        <f t="shared" si="0"/>
        <v>#DIV/0!</v>
      </c>
      <c r="N57" s="8"/>
      <c r="O57" s="8"/>
      <c r="P57" s="8"/>
      <c r="Q57" s="8"/>
      <c r="R57" s="8"/>
      <c r="S57" s="8"/>
      <c r="T57" s="8"/>
      <c r="U57" s="8"/>
      <c r="V57" s="8"/>
      <c r="W57" s="8"/>
      <c r="X57" s="21" t="e">
        <f t="shared" si="1"/>
        <v>#DIV/0!</v>
      </c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21" t="e">
        <f t="shared" si="2"/>
        <v>#DIV/0!</v>
      </c>
      <c r="AJ57" s="8"/>
      <c r="AK57" s="8"/>
      <c r="AL57" s="8"/>
      <c r="AM57" s="8"/>
      <c r="AN57" s="21" t="e">
        <f t="shared" si="3"/>
        <v>#DIV/0!</v>
      </c>
      <c r="AO57" s="22" t="e">
        <f t="shared" si="4"/>
        <v>#DIV/0!</v>
      </c>
    </row>
    <row r="58" spans="1:41" ht="24.9" customHeight="1" x14ac:dyDescent="0.3">
      <c r="A58" s="7">
        <v>54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21" t="e">
        <f t="shared" si="0"/>
        <v>#DIV/0!</v>
      </c>
      <c r="N58" s="8"/>
      <c r="O58" s="8"/>
      <c r="P58" s="8"/>
      <c r="Q58" s="8"/>
      <c r="R58" s="8"/>
      <c r="S58" s="8"/>
      <c r="T58" s="8"/>
      <c r="U58" s="8"/>
      <c r="V58" s="8"/>
      <c r="W58" s="8"/>
      <c r="X58" s="21" t="e">
        <f t="shared" si="1"/>
        <v>#DIV/0!</v>
      </c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21" t="e">
        <f t="shared" si="2"/>
        <v>#DIV/0!</v>
      </c>
      <c r="AJ58" s="8"/>
      <c r="AK58" s="8"/>
      <c r="AL58" s="8"/>
      <c r="AM58" s="8"/>
      <c r="AN58" s="21" t="e">
        <f t="shared" si="3"/>
        <v>#DIV/0!</v>
      </c>
      <c r="AO58" s="22" t="e">
        <f t="shared" si="4"/>
        <v>#DIV/0!</v>
      </c>
    </row>
    <row r="59" spans="1:41" ht="24.9" customHeight="1" x14ac:dyDescent="0.3">
      <c r="A59" s="7">
        <v>55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21" t="e">
        <f t="shared" si="0"/>
        <v>#DIV/0!</v>
      </c>
      <c r="N59" s="8"/>
      <c r="O59" s="8"/>
      <c r="P59" s="8"/>
      <c r="Q59" s="8"/>
      <c r="R59" s="8"/>
      <c r="S59" s="8"/>
      <c r="T59" s="8"/>
      <c r="U59" s="8"/>
      <c r="V59" s="8"/>
      <c r="W59" s="8"/>
      <c r="X59" s="21" t="e">
        <f t="shared" si="1"/>
        <v>#DIV/0!</v>
      </c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21" t="e">
        <f t="shared" si="2"/>
        <v>#DIV/0!</v>
      </c>
      <c r="AJ59" s="8"/>
      <c r="AK59" s="8"/>
      <c r="AL59" s="8"/>
      <c r="AM59" s="8"/>
      <c r="AN59" s="21" t="e">
        <f t="shared" si="3"/>
        <v>#DIV/0!</v>
      </c>
      <c r="AO59" s="22" t="e">
        <f t="shared" si="4"/>
        <v>#DIV/0!</v>
      </c>
    </row>
    <row r="60" spans="1:41" ht="24.9" customHeight="1" x14ac:dyDescent="0.3">
      <c r="A60" s="7">
        <v>56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21" t="e">
        <f t="shared" si="0"/>
        <v>#DIV/0!</v>
      </c>
      <c r="N60" s="8"/>
      <c r="O60" s="8"/>
      <c r="P60" s="8"/>
      <c r="Q60" s="8"/>
      <c r="R60" s="8"/>
      <c r="S60" s="8"/>
      <c r="T60" s="8"/>
      <c r="U60" s="8"/>
      <c r="V60" s="8"/>
      <c r="W60" s="8"/>
      <c r="X60" s="21" t="e">
        <f t="shared" si="1"/>
        <v>#DIV/0!</v>
      </c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21" t="e">
        <f t="shared" si="2"/>
        <v>#DIV/0!</v>
      </c>
      <c r="AJ60" s="8"/>
      <c r="AK60" s="8"/>
      <c r="AL60" s="8"/>
      <c r="AM60" s="8"/>
      <c r="AN60" s="21" t="e">
        <f t="shared" si="3"/>
        <v>#DIV/0!</v>
      </c>
      <c r="AO60" s="22" t="e">
        <f t="shared" si="4"/>
        <v>#DIV/0!</v>
      </c>
    </row>
    <row r="61" spans="1:41" ht="24.9" customHeight="1" x14ac:dyDescent="0.3">
      <c r="A61" s="7">
        <v>57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21" t="e">
        <f t="shared" si="0"/>
        <v>#DIV/0!</v>
      </c>
      <c r="N61" s="8"/>
      <c r="O61" s="8"/>
      <c r="P61" s="8"/>
      <c r="Q61" s="8"/>
      <c r="R61" s="8"/>
      <c r="S61" s="8"/>
      <c r="T61" s="8"/>
      <c r="U61" s="8"/>
      <c r="V61" s="8"/>
      <c r="W61" s="8"/>
      <c r="X61" s="21" t="e">
        <f t="shared" si="1"/>
        <v>#DIV/0!</v>
      </c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21" t="e">
        <f t="shared" si="2"/>
        <v>#DIV/0!</v>
      </c>
      <c r="AJ61" s="8"/>
      <c r="AK61" s="8"/>
      <c r="AL61" s="8"/>
      <c r="AM61" s="8"/>
      <c r="AN61" s="21" t="e">
        <f t="shared" si="3"/>
        <v>#DIV/0!</v>
      </c>
      <c r="AO61" s="22" t="e">
        <f t="shared" si="4"/>
        <v>#DIV/0!</v>
      </c>
    </row>
    <row r="62" spans="1:41" ht="24.9" customHeight="1" x14ac:dyDescent="0.3">
      <c r="A62" s="7">
        <v>58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21" t="e">
        <f t="shared" si="0"/>
        <v>#DIV/0!</v>
      </c>
      <c r="N62" s="8"/>
      <c r="O62" s="8"/>
      <c r="P62" s="8"/>
      <c r="Q62" s="8"/>
      <c r="R62" s="8"/>
      <c r="S62" s="8"/>
      <c r="T62" s="8"/>
      <c r="U62" s="8"/>
      <c r="V62" s="8"/>
      <c r="W62" s="8"/>
      <c r="X62" s="21" t="e">
        <f t="shared" si="1"/>
        <v>#DIV/0!</v>
      </c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21" t="e">
        <f t="shared" si="2"/>
        <v>#DIV/0!</v>
      </c>
      <c r="AJ62" s="8"/>
      <c r="AK62" s="8"/>
      <c r="AL62" s="8"/>
      <c r="AM62" s="8"/>
      <c r="AN62" s="21" t="e">
        <f t="shared" si="3"/>
        <v>#DIV/0!</v>
      </c>
      <c r="AO62" s="22" t="e">
        <f t="shared" si="4"/>
        <v>#DIV/0!</v>
      </c>
    </row>
    <row r="63" spans="1:41" ht="24.9" customHeight="1" x14ac:dyDescent="0.3">
      <c r="A63" s="7">
        <v>59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21" t="e">
        <f t="shared" si="0"/>
        <v>#DIV/0!</v>
      </c>
      <c r="N63" s="8"/>
      <c r="O63" s="8"/>
      <c r="P63" s="8"/>
      <c r="Q63" s="8"/>
      <c r="R63" s="8"/>
      <c r="S63" s="8"/>
      <c r="T63" s="8"/>
      <c r="U63" s="8"/>
      <c r="V63" s="8"/>
      <c r="W63" s="8"/>
      <c r="X63" s="21" t="e">
        <f t="shared" si="1"/>
        <v>#DIV/0!</v>
      </c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21" t="e">
        <f t="shared" si="2"/>
        <v>#DIV/0!</v>
      </c>
      <c r="AJ63" s="8"/>
      <c r="AK63" s="8"/>
      <c r="AL63" s="8"/>
      <c r="AM63" s="8"/>
      <c r="AN63" s="21" t="e">
        <f t="shared" si="3"/>
        <v>#DIV/0!</v>
      </c>
      <c r="AO63" s="22" t="e">
        <f t="shared" si="4"/>
        <v>#DIV/0!</v>
      </c>
    </row>
    <row r="64" spans="1:41" ht="24.9" customHeight="1" thickBot="1" x14ac:dyDescent="0.35">
      <c r="A64" s="17">
        <v>60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21" t="e">
        <f t="shared" si="0"/>
        <v>#DIV/0!</v>
      </c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21" t="e">
        <f t="shared" si="1"/>
        <v>#DIV/0!</v>
      </c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21" t="e">
        <f t="shared" si="2"/>
        <v>#DIV/0!</v>
      </c>
      <c r="AJ64" s="18"/>
      <c r="AK64" s="18"/>
      <c r="AL64" s="18"/>
      <c r="AM64" s="18"/>
      <c r="AN64" s="21" t="e">
        <f t="shared" si="3"/>
        <v>#DIV/0!</v>
      </c>
      <c r="AO64" s="22" t="e">
        <f t="shared" si="4"/>
        <v>#DIV/0!</v>
      </c>
    </row>
  </sheetData>
  <mergeCells count="25">
    <mergeCell ref="A1:AO1"/>
    <mergeCell ref="C2:M2"/>
    <mergeCell ref="N2:X2"/>
    <mergeCell ref="Y2:AI2"/>
    <mergeCell ref="AJ2:AN2"/>
    <mergeCell ref="AO2:AO4"/>
    <mergeCell ref="A3:A4"/>
    <mergeCell ref="B3:B4"/>
    <mergeCell ref="C3:G3"/>
    <mergeCell ref="S3:V3"/>
    <mergeCell ref="W3:W4"/>
    <mergeCell ref="AL3:AL4"/>
    <mergeCell ref="AM3:AM4"/>
    <mergeCell ref="H3:K3"/>
    <mergeCell ref="L3:L4"/>
    <mergeCell ref="M3:M4"/>
    <mergeCell ref="N3:R3"/>
    <mergeCell ref="X3:X4"/>
    <mergeCell ref="AN3:AN4"/>
    <mergeCell ref="Y3:AC3"/>
    <mergeCell ref="AD3:AG3"/>
    <mergeCell ref="AH3:AH4"/>
    <mergeCell ref="AI3:AI4"/>
    <mergeCell ref="AJ3:AJ4"/>
    <mergeCell ref="AK3:AK4"/>
  </mergeCells>
  <phoneticPr fontId="3" type="noConversion"/>
  <printOptions horizontalCentered="1" verticalCentered="1"/>
  <pageMargins left="0.27559055118110237" right="0.27559055118110237" top="0.27559055118110237" bottom="0.86614173228346458" header="0.19685039370078741" footer="0.43307086614173229"/>
  <pageSetup paperSize="12" scale="80" orientation="landscape" cellComments="atEnd" r:id="rId1"/>
  <headerFooter>
    <oddFooter xml:space="preserve">&amp;L
*注意事項：(1)每次週考成績務必確實登錄  (2)期末本表務必繳回教務處註冊組  
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P6" sqref="P6"/>
    </sheetView>
  </sheetViews>
  <sheetFormatPr defaultColWidth="9" defaultRowHeight="16.2" x14ac:dyDescent="0.3"/>
  <cols>
    <col min="1" max="1" width="6.33203125" style="23" customWidth="1"/>
    <col min="2" max="2" width="4.88671875" style="19" customWidth="1"/>
    <col min="3" max="3" width="9.6640625" style="23" customWidth="1"/>
    <col min="4" max="4" width="6.33203125" style="23" customWidth="1"/>
    <col min="5" max="5" width="6" style="23" customWidth="1"/>
    <col min="6" max="6" width="6.109375" style="23" customWidth="1"/>
    <col min="7" max="7" width="6.33203125" style="23" customWidth="1"/>
    <col min="8" max="8" width="6.21875" style="23" customWidth="1"/>
    <col min="9" max="9" width="6.6640625" style="23" customWidth="1"/>
    <col min="10" max="11" width="5.88671875" style="23" customWidth="1"/>
    <col min="12" max="12" width="6.109375" style="23" customWidth="1"/>
    <col min="13" max="13" width="6.33203125" style="23" customWidth="1"/>
    <col min="14" max="14" width="10.21875" style="23" customWidth="1"/>
    <col min="15" max="16384" width="9" style="23"/>
  </cols>
  <sheetData>
    <row r="1" spans="1:14" x14ac:dyDescent="0.3">
      <c r="A1" s="85" t="s">
        <v>19</v>
      </c>
      <c r="B1" s="85" t="s">
        <v>20</v>
      </c>
      <c r="C1" s="24" t="s">
        <v>11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85" t="s">
        <v>21</v>
      </c>
    </row>
    <row r="2" spans="1:14" x14ac:dyDescent="0.3">
      <c r="A2" s="86"/>
      <c r="B2" s="86"/>
      <c r="C2" s="24" t="s">
        <v>12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86"/>
    </row>
    <row r="3" spans="1:14" x14ac:dyDescent="0.3">
      <c r="A3" s="16"/>
      <c r="B3" s="24">
        <v>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x14ac:dyDescent="0.3">
      <c r="A4" s="16"/>
      <c r="B4" s="24">
        <v>2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x14ac:dyDescent="0.3">
      <c r="A5" s="16"/>
      <c r="B5" s="24">
        <v>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x14ac:dyDescent="0.3">
      <c r="A6" s="16"/>
      <c r="B6" s="24">
        <v>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x14ac:dyDescent="0.3">
      <c r="A7" s="16"/>
      <c r="B7" s="24">
        <v>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14" x14ac:dyDescent="0.3">
      <c r="A8" s="16"/>
      <c r="B8" s="24">
        <v>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</row>
    <row r="9" spans="1:14" x14ac:dyDescent="0.3">
      <c r="A9" s="16"/>
      <c r="B9" s="24">
        <v>7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pans="1:14" x14ac:dyDescent="0.3">
      <c r="A10" s="16"/>
      <c r="B10" s="24">
        <v>8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x14ac:dyDescent="0.3">
      <c r="A11" s="16"/>
      <c r="B11" s="24">
        <v>9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14" x14ac:dyDescent="0.3">
      <c r="A12" s="16"/>
      <c r="B12" s="24">
        <v>10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4" x14ac:dyDescent="0.3">
      <c r="A13" s="16"/>
      <c r="B13" s="24">
        <v>11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 x14ac:dyDescent="0.3">
      <c r="A14" s="16"/>
      <c r="B14" s="24">
        <v>12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x14ac:dyDescent="0.3">
      <c r="A15" s="16"/>
      <c r="B15" s="24">
        <v>13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x14ac:dyDescent="0.3">
      <c r="A16" s="16"/>
      <c r="B16" s="24">
        <v>14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 x14ac:dyDescent="0.3">
      <c r="A17" s="16"/>
      <c r="B17" s="24">
        <v>15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x14ac:dyDescent="0.3">
      <c r="A18" s="16"/>
      <c r="B18" s="24">
        <v>16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3">
      <c r="A19" s="16"/>
      <c r="B19" s="24">
        <v>17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x14ac:dyDescent="0.3">
      <c r="A20" s="16"/>
      <c r="B20" s="24">
        <v>18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x14ac:dyDescent="0.3">
      <c r="A21" s="16"/>
      <c r="B21" s="24">
        <v>19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x14ac:dyDescent="0.3">
      <c r="A22" s="16"/>
      <c r="B22" s="24">
        <v>20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x14ac:dyDescent="0.3">
      <c r="A23" s="16"/>
      <c r="B23" s="24">
        <v>21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 x14ac:dyDescent="0.3">
      <c r="A24" s="16"/>
      <c r="B24" s="24">
        <v>22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 x14ac:dyDescent="0.3">
      <c r="A25" s="16"/>
      <c r="B25" s="24">
        <v>23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 x14ac:dyDescent="0.3">
      <c r="A26" s="16"/>
      <c r="B26" s="24">
        <v>24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x14ac:dyDescent="0.3">
      <c r="A27" s="16"/>
      <c r="B27" s="24">
        <v>25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 x14ac:dyDescent="0.3">
      <c r="A28" s="16"/>
      <c r="B28" s="24">
        <v>26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</row>
    <row r="29" spans="1:14" x14ac:dyDescent="0.3">
      <c r="A29" s="16"/>
      <c r="B29" s="24">
        <v>27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 x14ac:dyDescent="0.3">
      <c r="A30" s="16"/>
      <c r="B30" s="24">
        <v>28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4" x14ac:dyDescent="0.3">
      <c r="A31" s="16"/>
      <c r="B31" s="24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4" x14ac:dyDescent="0.3">
      <c r="A32" s="16"/>
      <c r="B32" s="24">
        <v>30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</row>
    <row r="33" spans="1:14" x14ac:dyDescent="0.3">
      <c r="A33" s="16"/>
      <c r="B33" s="24">
        <v>31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</row>
    <row r="34" spans="1:14" x14ac:dyDescent="0.3">
      <c r="A34" s="16"/>
      <c r="B34" s="24">
        <v>32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1:14" x14ac:dyDescent="0.3">
      <c r="A35" s="16"/>
      <c r="B35" s="24">
        <v>33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1:14" x14ac:dyDescent="0.3">
      <c r="A36" s="16"/>
      <c r="B36" s="24">
        <v>34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</row>
    <row r="37" spans="1:14" x14ac:dyDescent="0.3">
      <c r="A37" s="16"/>
      <c r="B37" s="24">
        <v>35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1:14" x14ac:dyDescent="0.3">
      <c r="A38" s="16"/>
      <c r="B38" s="24">
        <v>36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1:14" x14ac:dyDescent="0.3">
      <c r="A39" s="16"/>
      <c r="B39" s="24">
        <v>37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</row>
    <row r="40" spans="1:14" x14ac:dyDescent="0.3">
      <c r="A40" s="16"/>
      <c r="B40" s="24">
        <v>38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</row>
    <row r="41" spans="1:14" x14ac:dyDescent="0.3">
      <c r="A41" s="16"/>
      <c r="B41" s="24">
        <v>39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4" x14ac:dyDescent="0.3">
      <c r="A42" s="16"/>
      <c r="B42" s="24">
        <v>40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</row>
    <row r="43" spans="1:14" x14ac:dyDescent="0.3">
      <c r="A43" s="16"/>
      <c r="B43" s="24">
        <v>41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spans="1:14" x14ac:dyDescent="0.3">
      <c r="A44" s="16"/>
      <c r="B44" s="24">
        <v>42</v>
      </c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</row>
    <row r="45" spans="1:14" x14ac:dyDescent="0.3">
      <c r="A45" s="16"/>
      <c r="B45" s="24">
        <v>43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1:14" x14ac:dyDescent="0.3">
      <c r="A46" s="16"/>
      <c r="B46" s="24">
        <v>44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14" x14ac:dyDescent="0.3">
      <c r="A47" s="16"/>
      <c r="B47" s="24">
        <v>45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x14ac:dyDescent="0.3">
      <c r="A48" s="16"/>
      <c r="B48" s="24">
        <v>46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x14ac:dyDescent="0.3">
      <c r="A49" s="16"/>
      <c r="B49" s="24">
        <v>47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x14ac:dyDescent="0.3">
      <c r="A50" s="16"/>
      <c r="B50" s="24">
        <v>48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x14ac:dyDescent="0.3">
      <c r="A51" s="16"/>
      <c r="B51" s="24">
        <v>49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x14ac:dyDescent="0.3">
      <c r="A52" s="16"/>
      <c r="B52" s="24">
        <v>50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x14ac:dyDescent="0.3">
      <c r="A53" s="16"/>
      <c r="B53" s="24">
        <v>51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 x14ac:dyDescent="0.3">
      <c r="A54" s="16"/>
      <c r="B54" s="24">
        <v>52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x14ac:dyDescent="0.3">
      <c r="A55" s="16"/>
      <c r="B55" s="24">
        <v>53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x14ac:dyDescent="0.3">
      <c r="A56" s="16"/>
      <c r="B56" s="24">
        <v>54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x14ac:dyDescent="0.3">
      <c r="A57" s="16"/>
      <c r="B57" s="24">
        <v>55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x14ac:dyDescent="0.3">
      <c r="A58" s="16"/>
      <c r="B58" s="24">
        <v>56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x14ac:dyDescent="0.3">
      <c r="A59" s="16"/>
      <c r="B59" s="24">
        <v>57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spans="1:14" x14ac:dyDescent="0.3">
      <c r="A60" s="16"/>
      <c r="B60" s="24">
        <v>58</v>
      </c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x14ac:dyDescent="0.3">
      <c r="A61" s="16"/>
      <c r="B61" s="24">
        <v>59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x14ac:dyDescent="0.3">
      <c r="A62" s="16"/>
      <c r="B62" s="24">
        <v>60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1:14" ht="24.75" customHeight="1" x14ac:dyDescent="0.3">
      <c r="A63" s="83" t="s">
        <v>13</v>
      </c>
      <c r="B63" s="84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</row>
  </sheetData>
  <mergeCells count="4">
    <mergeCell ref="A63:B63"/>
    <mergeCell ref="A1:A2"/>
    <mergeCell ref="B1:B2"/>
    <mergeCell ref="N1:N2"/>
  </mergeCells>
  <phoneticPr fontId="3" type="noConversion"/>
  <pageMargins left="0.47244094488188981" right="0.47244094488188981" top="0.78740157480314965" bottom="0.59055118110236227" header="0.31496062992125984" footer="0.31496062992125984"/>
  <pageSetup paperSize="9" orientation="portrait" r:id="rId1"/>
  <headerFooter>
    <oddHeader>&amp;C&amp;"標楷體,粗體"&amp;18 98-1成績登記表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3</vt:i4>
      </vt:variant>
    </vt:vector>
  </HeadingPairs>
  <TitlesOfParts>
    <vt:vector size="6" baseType="lpstr">
      <vt:lpstr>國中1050912</vt:lpstr>
      <vt:lpstr>高中1050912</vt:lpstr>
      <vt:lpstr>成績登記表</vt:lpstr>
      <vt:lpstr>成績登記表!Print_Titles</vt:lpstr>
      <vt:lpstr>高中1050912!Print_Titles</vt:lpstr>
      <vt:lpstr>國中1050912!Print_Titles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jun</cp:lastModifiedBy>
  <cp:lastPrinted>2016-09-12T03:03:53Z</cp:lastPrinted>
  <dcterms:created xsi:type="dcterms:W3CDTF">2009-09-07T01:48:02Z</dcterms:created>
  <dcterms:modified xsi:type="dcterms:W3CDTF">2016-09-12T03:11:39Z</dcterms:modified>
</cp:coreProperties>
</file>